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tabRatio="500" activeTab="0"/>
  </bookViews>
  <sheets>
    <sheet name="전체" sheetId="1" r:id="rId1"/>
    <sheet name="비도서" sheetId="2" r:id="rId2"/>
  </sheets>
  <definedNames>
    <definedName name="_xlnm._FilterDatabase" localSheetId="0" hidden="1">'전체'!$A$2:$J$2</definedName>
  </definedNames>
  <calcPr calcId="145621"/>
</workbook>
</file>

<file path=xl/sharedStrings.xml><?xml version="1.0" encoding="utf-8"?>
<sst xmlns="http://schemas.openxmlformats.org/spreadsheetml/2006/main" count="2857" uniqueCount="1467">
  <si>
    <t>김초엽</t>
  </si>
  <si>
    <t>캐시 써얼켄</t>
  </si>
  <si>
    <t>데이비드 루먼</t>
  </si>
  <si>
    <t>교과서 속 옛이야기로 보는 속담이 백 개라도 꿰어야 국어왕</t>
  </si>
  <si>
    <t>교과서에서 쏙쏙 뽑은 초등 필수 어휘 세트 (전3권)</t>
  </si>
  <si>
    <t>발가락 화가</t>
  </si>
  <si>
    <t>주미경</t>
  </si>
  <si>
    <t>문공사</t>
  </si>
  <si>
    <t>이찌방 어린이 일본어 1</t>
  </si>
  <si>
    <t>섞어봐</t>
  </si>
  <si>
    <t>뼈만 남았네 공룡과 화석</t>
  </si>
  <si>
    <t>이너 시티 이야기</t>
  </si>
  <si>
    <t>내인생의책</t>
  </si>
  <si>
    <t>펠리치타 살라</t>
  </si>
  <si>
    <t>아이캔스피트</t>
  </si>
  <si>
    <t>아주좋은날</t>
  </si>
  <si>
    <t>커다란 정원</t>
  </si>
  <si>
    <t>꿈단지들의 책쓰기 시간여행</t>
  </si>
  <si>
    <t>눈이 따끔 숨이 탁 미세먼지</t>
  </si>
  <si>
    <t>아빠가 들려주는 인성동화</t>
  </si>
  <si>
    <t>베가북스</t>
  </si>
  <si>
    <t>시마 오즈칸</t>
  </si>
  <si>
    <t>이타북스</t>
  </si>
  <si>
    <t>국민출판</t>
  </si>
  <si>
    <t>재미국어</t>
  </si>
  <si>
    <t>노란우산</t>
  </si>
  <si>
    <t>안비루 야스코</t>
  </si>
  <si>
    <t>피피쿠오</t>
  </si>
  <si>
    <t>우리누리</t>
  </si>
  <si>
    <t>상상출판</t>
  </si>
  <si>
    <t>채운어린이</t>
  </si>
  <si>
    <t>소미미디어</t>
  </si>
  <si>
    <t>리처드 브래시</t>
  </si>
  <si>
    <t>찰스 기냐</t>
  </si>
  <si>
    <t>마란다 폴</t>
  </si>
  <si>
    <t>(어)인문</t>
  </si>
  <si>
    <t>신통방통 한글</t>
  </si>
  <si>
    <t>토피 편집부</t>
  </si>
  <si>
    <t>최은혁</t>
  </si>
  <si>
    <t>아리청</t>
  </si>
  <si>
    <t>귀가 긴 토끼</t>
  </si>
  <si>
    <t>용기의 땅 3 피와 뼈</t>
  </si>
  <si>
    <t>허승환</t>
  </si>
  <si>
    <t>말문이 빵 터지는 세 글자 중국어 동시 블루</t>
  </si>
  <si>
    <t>말문이 빵 터지는 세 글자 중국어 동시 옐로우</t>
  </si>
  <si>
    <t>기린과 바다</t>
  </si>
  <si>
    <t>테크빌교육</t>
  </si>
  <si>
    <t>고래와 은하수</t>
  </si>
  <si>
    <t>청림라이프</t>
  </si>
  <si>
    <t>(어)기술과학</t>
  </si>
  <si>
    <t>한림출판사</t>
  </si>
  <si>
    <t>사회과학</t>
  </si>
  <si>
    <t>(어)총류</t>
  </si>
  <si>
    <t>한국톨스토이</t>
  </si>
  <si>
    <t>말하는 남생이</t>
  </si>
  <si>
    <t>그레이트북스</t>
  </si>
  <si>
    <t>브리지뜨 라베</t>
  </si>
  <si>
    <t>생각하는 책상</t>
  </si>
  <si>
    <t>국립생물자원관</t>
  </si>
  <si>
    <t>(어)자연과학</t>
  </si>
  <si>
    <t>필립 후즈</t>
  </si>
  <si>
    <t>홍동마을</t>
  </si>
  <si>
    <t>(어)철학</t>
  </si>
  <si>
    <t>와이즈만북스</t>
  </si>
  <si>
    <t>지구가 뿔났다</t>
  </si>
  <si>
    <t>잘못된 영수증</t>
  </si>
  <si>
    <t>책으로여는세상</t>
  </si>
  <si>
    <t xml:space="preserve">율곡의 공부 </t>
  </si>
  <si>
    <t>먼로 리프</t>
  </si>
  <si>
    <t>헬린 옥슨번리</t>
  </si>
  <si>
    <t>천개의바람</t>
  </si>
  <si>
    <t>파란정원</t>
  </si>
  <si>
    <t>시공주니어</t>
  </si>
  <si>
    <t>보물창고</t>
  </si>
  <si>
    <t>빛과 놀아요</t>
  </si>
  <si>
    <t>꿈의 다이어리</t>
  </si>
  <si>
    <t>기적의 손편지</t>
  </si>
  <si>
    <t>우렁이 각시</t>
  </si>
  <si>
    <t>우주와 별</t>
  </si>
  <si>
    <t>구름바다</t>
  </si>
  <si>
    <t>계수나무</t>
  </si>
  <si>
    <t>삼성출판사</t>
  </si>
  <si>
    <t>니키 지오바니</t>
  </si>
  <si>
    <t>(어)사회과학</t>
  </si>
  <si>
    <t>밝은미래</t>
  </si>
  <si>
    <t>오픈하우스</t>
  </si>
  <si>
    <t>국제엠네스티</t>
  </si>
  <si>
    <t>고수산나</t>
  </si>
  <si>
    <t>소원나무</t>
  </si>
  <si>
    <t>맛의 거리</t>
  </si>
  <si>
    <t>먹거리 X파일</t>
  </si>
  <si>
    <t>글담출판</t>
  </si>
  <si>
    <t>이상한 화요일</t>
  </si>
  <si>
    <t>개와 고양이</t>
  </si>
  <si>
    <t>리틀씨앤톡</t>
  </si>
  <si>
    <t>책속물고기</t>
  </si>
  <si>
    <t>푸른책들</t>
  </si>
  <si>
    <t>동아엠앤비</t>
  </si>
  <si>
    <t>수퍼아어린이</t>
  </si>
  <si>
    <t>문학과지성사</t>
  </si>
  <si>
    <t>고래책빵</t>
  </si>
  <si>
    <t>일 층 친구들</t>
  </si>
  <si>
    <t>주니어김영사</t>
  </si>
  <si>
    <t>모리스 르블랑</t>
  </si>
  <si>
    <t>대니얼 디포</t>
  </si>
  <si>
    <t>마크 트웨인</t>
  </si>
  <si>
    <t>소니픽쳐스</t>
  </si>
  <si>
    <t>목화 할머니</t>
  </si>
  <si>
    <t>디스크수</t>
  </si>
  <si>
    <t>량 슈린</t>
  </si>
  <si>
    <t>맨인블랙</t>
  </si>
  <si>
    <t>사운드 오브 뮤직: 50주년 기념판 [THE SOUND OF MUSIC]</t>
  </si>
  <si>
    <t>백 투 더 퓨쳐 트릴로지: 30주년 기념 [BACK TO THE FUTURE]</t>
  </si>
  <si>
    <t>도림북스</t>
  </si>
  <si>
    <t>흔한남매</t>
  </si>
  <si>
    <t>프랑크 프레보</t>
  </si>
  <si>
    <t>웅진닷컴</t>
  </si>
  <si>
    <t>사회문화</t>
  </si>
  <si>
    <t>허튼 생각</t>
  </si>
  <si>
    <t>오싹한 경고장</t>
  </si>
  <si>
    <t>봄봄스쿨</t>
  </si>
  <si>
    <t>인조인간</t>
  </si>
  <si>
    <t>연동동의 비밀</t>
  </si>
  <si>
    <t>어린이를 위한 습관의 힘</t>
  </si>
  <si>
    <t>삐삐는 언제나 마음대로야</t>
  </si>
  <si>
    <t>내가 키운 채소는 맛있어</t>
  </si>
  <si>
    <t>정재승의 인간탐구보고서 3</t>
  </si>
  <si>
    <t>범인을 찾아라 과학수사</t>
  </si>
  <si>
    <t>어린이가 어린이를 돕는다</t>
  </si>
  <si>
    <t>쓰레기가 쌓이고 쌓이면</t>
  </si>
  <si>
    <t>우리집 쓰레기통 좀 말려줘</t>
  </si>
  <si>
    <t>청소기에 갇힌 파리 한 마리</t>
  </si>
  <si>
    <t xml:space="preserve">EBS 앙코르 인성채널 E 3종 시리즈: 안녕 우리말 1,2 집+인물 </t>
  </si>
  <si>
    <t>누가 숲을 사라지게 했을까?</t>
  </si>
  <si>
    <t>주니어 지식 채널 e3</t>
  </si>
  <si>
    <t>이웃의 이웃에는 누가 살지?</t>
  </si>
  <si>
    <t>처음 만나는 여성의 역사</t>
  </si>
  <si>
    <t>쿵작쿵작 사진관이 왔어요</t>
  </si>
  <si>
    <t>멸종하게 내버려 두면 안 돼</t>
  </si>
  <si>
    <t>마리오나 톨로사 시스테레</t>
  </si>
  <si>
    <t>내 보물 1호는 화장품</t>
  </si>
  <si>
    <t>네모 아저씨의 페이퍼 애니멀</t>
  </si>
  <si>
    <t>가족을 주문해 드립니다</t>
  </si>
  <si>
    <t>설민석의 세계사 대모험 6</t>
  </si>
  <si>
    <t>나의 엉뚱한 머리카락 연구</t>
  </si>
  <si>
    <t>어린이를 위한 좋은 습관</t>
  </si>
  <si>
    <t>여기는 작은 도서관 입니다</t>
  </si>
  <si>
    <t>자연을 담은 건축가 가우디</t>
  </si>
  <si>
    <t>인성 마법사 클린 베어</t>
  </si>
  <si>
    <t>반짝반짝 예뻐지는 뷰티 센스</t>
  </si>
  <si>
    <t>브로콜리 아니고 브라클리</t>
  </si>
  <si>
    <t>우리 반에 천사가 있다</t>
  </si>
  <si>
    <t>지금쯤 몽실 언니도 잘 거야</t>
  </si>
  <si>
    <t>선생님 건축이 뭐예요?</t>
  </si>
  <si>
    <t>내 친구 쫄리 신부님 2</t>
  </si>
  <si>
    <t xml:space="preserve">우리가 뭐 어때서?! </t>
  </si>
  <si>
    <t>임금님 귀는 당나귀 귀</t>
  </si>
  <si>
    <t>나 혼자 해볼래 일기 쓰기</t>
  </si>
  <si>
    <t>발로 쓴 내 인생의 악보</t>
  </si>
  <si>
    <t>설민석의 세계사 대모험 4</t>
  </si>
  <si>
    <t>우리 반에 악플러가 있다</t>
  </si>
  <si>
    <t>한 권으로 보는 그림 세계지리 백과</t>
  </si>
  <si>
    <t>브리태니커 만화 백과 60 미세먼지</t>
  </si>
  <si>
    <t>우리는 왜 아름다움에 끌릴까요</t>
  </si>
  <si>
    <t>진흙 쿠키 꿈과 희망을 구워요</t>
  </si>
  <si>
    <t>폭력, 특별한 사람들의 이야기일까</t>
  </si>
  <si>
    <t>살아있는 지리 교과서 2 인문지리</t>
  </si>
  <si>
    <t>모퉁이 하얀 카페 심쿵 레시피</t>
  </si>
  <si>
    <t>나의 첫 역사책 시리즈 (전10권)</t>
  </si>
  <si>
    <t>공병우 한글을 사랑한 괴짜 의사</t>
  </si>
  <si>
    <t>서정오의 우리 옛이야기 백가지 2</t>
  </si>
  <si>
    <t>우리 땅 구석구석 아름다운 그림지도</t>
  </si>
  <si>
    <t>옛날 도구가 뚝딱 현대 도구가 척척</t>
  </si>
  <si>
    <t>서정오의 우리 옛이야기 백가지 1</t>
  </si>
  <si>
    <t>재미있는 독도와 역사 분쟁 이야기</t>
  </si>
  <si>
    <t>붕붕 꿀약방: 간질간질 봄이 왔어요</t>
  </si>
  <si>
    <t>미생물은 힘이 세 세균과 바이러스</t>
  </si>
  <si>
    <t>대립과 모순을 통해 세상을 배워요</t>
  </si>
  <si>
    <t>알면 이겨요 코로나 19 바이러스</t>
  </si>
  <si>
    <t>예절 바른 아이가 세상을 바꾼다</t>
  </si>
  <si>
    <t>명탐정 시토의 오싹오싹 공포 특급</t>
  </si>
  <si>
    <t>당나귀를 팔러 간 아버지와 아들</t>
  </si>
  <si>
    <t>초등학생이 알아야 할 참 쉬운 철학</t>
  </si>
  <si>
    <t>복작 복작 세상을 바꾸는 법칙</t>
  </si>
  <si>
    <t>학교 글쓰기 대회에서 일등 하는 법</t>
  </si>
  <si>
    <t>OK슈퍼 과자 질소 도난 사건</t>
  </si>
  <si>
    <t>어린이를 위한 아주 작은 습관의 힘</t>
  </si>
  <si>
    <t>아기 늑대 세 마리와 못된 돼지</t>
  </si>
  <si>
    <t>살아 있는 역사 꿈이 되는 직업</t>
  </si>
  <si>
    <t>손자병법 (학고재 동양 고전 5)</t>
  </si>
  <si>
    <t>지구를 들었다 놨다 세균과 바이러스</t>
  </si>
  <si>
    <t>블링블링 예뻐지는 뷰티 스타일</t>
  </si>
  <si>
    <t>같을까? 다를까? 개구리와 도롱뇽</t>
  </si>
  <si>
    <t>재활용, 쓰레기를 다시 쓰는 법</t>
  </si>
  <si>
    <t>MBC 휴먼다큐 사랑 엄마 미안</t>
  </si>
  <si>
    <t>이 세상에 어린이가 100명이라면</t>
  </si>
  <si>
    <t>생각이 크는 인문학 19 기후 위기</t>
  </si>
  <si>
    <t>모두에게 사랑받을 필요는 없다</t>
  </si>
  <si>
    <t>바다를 살리는 비치코밍 이야기</t>
  </si>
  <si>
    <t>봄다방의 큐트 플레이 : 소꿉놀이</t>
  </si>
  <si>
    <t>브리태니커 만화 백과 7 공룡</t>
  </si>
  <si>
    <t>초등 코딩 스크래치 무작정따라하기</t>
  </si>
  <si>
    <t>월요일의 마법사와 금요일의 살인자</t>
  </si>
  <si>
    <t xml:space="preserve">조물조물 뚝딱뚝딱 어린이 요리 </t>
  </si>
  <si>
    <t>코딱지 마을의 손가락 침입 소동</t>
  </si>
  <si>
    <t>하루 3줄 초등 글쓰기의 기적</t>
  </si>
  <si>
    <t>가족이 함께하는 어린이 요리책</t>
  </si>
  <si>
    <t>꼴뚜기 (재미있다 어린이 연극 5)</t>
  </si>
  <si>
    <t>반이나 차 있을까 반밖에 없을까</t>
  </si>
  <si>
    <t>주니어 셰프 &amp; 파티시에: 셰프 2</t>
  </si>
  <si>
    <t>세상에서 가장 착한 초록 반려식물</t>
  </si>
  <si>
    <t>어린이를 위한 정의란 무엇인가</t>
  </si>
  <si>
    <t>2020 학년도 3차 도서구입 목록</t>
  </si>
  <si>
    <t>송쌤의 엔트리 게임 코딩 학교</t>
  </si>
  <si>
    <t>초등코딩 엔트리 무작정 따라하기</t>
  </si>
  <si>
    <t>모두가 세상을 똑같이 살지는 않아</t>
  </si>
  <si>
    <t>나 혼자 해볼래 준비물 챙기기</t>
  </si>
  <si>
    <t>내 말 좀 들어 주세요, 제발</t>
  </si>
  <si>
    <t>살아있는 지리 교과서 1 자연지리</t>
  </si>
  <si>
    <t>로봇 박사 데니스 홍의 꿈 설계도</t>
  </si>
  <si>
    <t>나라에 일이 생기면 누가 해결하지?</t>
  </si>
  <si>
    <t>달력으로 배우는 우리 역사 문화수업</t>
  </si>
  <si>
    <t>브리태니커 만화 백과 4 빛과 소리</t>
  </si>
  <si>
    <t>복제인간 윤봉구 2 버킷리스트</t>
  </si>
  <si>
    <t>할머니 어디가요 쑥 뜯으러 간다</t>
  </si>
  <si>
    <t>주니어 셰프 &amp; 파티시에: 셰프 1</t>
  </si>
  <si>
    <t>재미있는 미생물과 감염병 이야기</t>
  </si>
  <si>
    <t>브리태니커 만화 백과 6 지구</t>
  </si>
  <si>
    <t>브리태니커 만화 백과 1 우주</t>
  </si>
  <si>
    <t>우리는 지금 미래를 걷고 있습니다</t>
  </si>
  <si>
    <t>할머니 어디가요 앵두따러 간다</t>
  </si>
  <si>
    <t>복제인간 윤봉구 4 위기의 연속</t>
  </si>
  <si>
    <t>당신의 마음을 글로 쓰면 좋겠습니다</t>
  </si>
  <si>
    <t>스무고개 탐정 세트 (전12권)</t>
  </si>
  <si>
    <t>브리태니커 만화 백과 19 미생물</t>
  </si>
  <si>
    <t>혼자서 만들기 첫 요리 대백과</t>
  </si>
  <si>
    <t>세상에서 가장 행복한 100층 버스</t>
  </si>
  <si>
    <t>열한 살 사랑하기 딱 좋은 나이</t>
  </si>
  <si>
    <t>두뇌력을 키우는 실뜨기 대백과</t>
  </si>
  <si>
    <t>북극곰에게 냉장고를 보내야겠어</t>
  </si>
  <si>
    <t>읽으면 바로 써먹는 어린이 수수께끼</t>
  </si>
  <si>
    <t>이토록 공부가 재미있어지는 순간</t>
  </si>
  <si>
    <t>읽으면 바로 써먹는 어린이 사자소학</t>
  </si>
  <si>
    <t>이게 무슨 소리? 음악과 소음</t>
  </si>
  <si>
    <t>달달하게 만들기 첫 제과 레시피</t>
  </si>
  <si>
    <t>나무 공예(나무로 빚은 예술)</t>
  </si>
  <si>
    <t>소녀와 소년, 멋진 사람이 되는 법</t>
  </si>
  <si>
    <t>어린 여우를 위한 무서운 이야기</t>
  </si>
  <si>
    <t>브리태니커 만화 백과 65 코딩</t>
  </si>
  <si>
    <t>마을공화국의 꿈, 홍동마을 이야기</t>
  </si>
  <si>
    <t>파스타 (맛있는 어린이 인문학)</t>
  </si>
  <si>
    <t>레나 마리아</t>
  </si>
  <si>
    <t>만만한책방</t>
  </si>
  <si>
    <t>경향 BP</t>
  </si>
  <si>
    <t>휴머니스트</t>
  </si>
  <si>
    <t>어스본코리아</t>
  </si>
  <si>
    <t>날아라 고무신</t>
  </si>
  <si>
    <t>엠마 데이먼</t>
  </si>
  <si>
    <t>다산어린이</t>
  </si>
  <si>
    <t>단꿈아일</t>
  </si>
  <si>
    <t>강남 사장님</t>
  </si>
  <si>
    <t>마음이음</t>
  </si>
  <si>
    <t>글항아리</t>
  </si>
  <si>
    <t>한권의책</t>
  </si>
  <si>
    <t>크레용하우스</t>
  </si>
  <si>
    <t>철수와영희</t>
  </si>
  <si>
    <t>라이브리안</t>
  </si>
  <si>
    <t>뜨인돌어린이</t>
  </si>
  <si>
    <t>내 더위 사려</t>
  </si>
  <si>
    <t>조던 악포자로</t>
  </si>
  <si>
    <t>아나 페구</t>
  </si>
  <si>
    <t>풀빛미디어</t>
  </si>
  <si>
    <t>수전 올리언</t>
  </si>
  <si>
    <t>아서 콘버그</t>
  </si>
  <si>
    <t>현암주니어</t>
  </si>
  <si>
    <t>보랏빛소어린이</t>
  </si>
  <si>
    <t>나가오 레이코</t>
  </si>
  <si>
    <t>낸시 칼슨</t>
  </si>
  <si>
    <t>오오세 유우코</t>
  </si>
  <si>
    <t>훌륭한 이웃</t>
  </si>
  <si>
    <t>곤도 구미코</t>
  </si>
  <si>
    <t>이치사이언스</t>
  </si>
  <si>
    <t>누군가 뱉은</t>
  </si>
  <si>
    <t>말의 형태</t>
  </si>
  <si>
    <t>아라비안나이트</t>
  </si>
  <si>
    <t>엘렌 라세르</t>
  </si>
  <si>
    <t>짠돌이 지갑을 열다 (좋은책어린이 저학년 문고 75)</t>
  </si>
  <si>
    <t>채근담 왕따 깜장돌을 구하다 (학고재 동양 고전 3)</t>
  </si>
  <si>
    <t>매일 매일 20분 남미영의 인성학교 세트 (전5권)</t>
  </si>
  <si>
    <t>엔트리로 시작하는 로봇 활용SW 교육 햄스터 영진닷컴</t>
  </si>
  <si>
    <t>왜 저 녀석은 인기가 많지? (학고재 동양 고전 9)</t>
  </si>
  <si>
    <t>트롤: 월드 투어 [TROLLS WORLD TOUR]</t>
  </si>
  <si>
    <t>신비아파트 고스트볼X의 탄생 조물조물 귀신 클레이 만들기</t>
  </si>
  <si>
    <t>자존감이 쑥쑥 자라는 사자소학 (학고재 동양 고전 8)</t>
  </si>
  <si>
    <t>어린이로 사는 건 너무 힘들어: 고대 그리스 이야기</t>
  </si>
  <si>
    <t>돈 브라운</t>
  </si>
  <si>
    <t>종이비행기</t>
  </si>
  <si>
    <t>지식플러스</t>
  </si>
  <si>
    <t>머니플러스</t>
  </si>
  <si>
    <t>앤드루 깁스</t>
  </si>
  <si>
    <t>썬더키즈</t>
  </si>
  <si>
    <t>노구치 히로시</t>
  </si>
  <si>
    <t>다섯수레</t>
  </si>
  <si>
    <t>길벗스쿨</t>
  </si>
  <si>
    <t>불가사리</t>
  </si>
  <si>
    <t>탈무드 채근담</t>
  </si>
  <si>
    <t>왕가리 마타이</t>
  </si>
  <si>
    <t>셰인 벌리</t>
  </si>
  <si>
    <t>플레인아카이브</t>
  </si>
  <si>
    <t>개암나무</t>
  </si>
  <si>
    <t>고래이야기</t>
  </si>
  <si>
    <t>푸른숲주니어</t>
  </si>
  <si>
    <t>장폴 뒤부아</t>
  </si>
  <si>
    <t>가문비어린이</t>
  </si>
  <si>
    <t>클레어 손더스</t>
  </si>
  <si>
    <t>선녀와 나무꾼</t>
  </si>
  <si>
    <t>제스 프렌치</t>
  </si>
  <si>
    <t>단비어린이</t>
  </si>
  <si>
    <t>참돌어림이</t>
  </si>
  <si>
    <t>상상력놀이터</t>
  </si>
  <si>
    <t>줄리아 듀랑고</t>
  </si>
  <si>
    <t>다비데 칼리</t>
  </si>
  <si>
    <t>라면왕 안도</t>
  </si>
  <si>
    <t>휴먼어린이</t>
  </si>
  <si>
    <t>책 너는 날</t>
  </si>
  <si>
    <t>사투리의 맛</t>
  </si>
  <si>
    <t>노에미 볼라</t>
  </si>
  <si>
    <t>스트레이티 채</t>
  </si>
  <si>
    <t>도깨비 감투</t>
  </si>
  <si>
    <t>감자 이웃</t>
  </si>
  <si>
    <t>아라이 마키</t>
  </si>
  <si>
    <t>봄의정원</t>
  </si>
  <si>
    <t>다니엘 포세트</t>
  </si>
  <si>
    <t>청어람아이</t>
  </si>
  <si>
    <t>우리학교</t>
  </si>
  <si>
    <t>시간의 책장</t>
  </si>
  <si>
    <t>한울림스폐셜</t>
  </si>
  <si>
    <t>마리 파신스키</t>
  </si>
  <si>
    <t>완전 멋진 나</t>
  </si>
  <si>
    <t>설민석의 세계사 대모험 5</t>
  </si>
  <si>
    <t>나와 조금 다를 뿐이야</t>
  </si>
  <si>
    <t>움직이는 장난감 만들기</t>
  </si>
  <si>
    <t>마거릿 아폴로호를 부탁해</t>
  </si>
  <si>
    <t>나 혼자 해볼래 운동하기</t>
  </si>
  <si>
    <t>나는 갈색이야</t>
  </si>
  <si>
    <t>토기장이</t>
  </si>
  <si>
    <t>영진닷컴</t>
  </si>
  <si>
    <t>매직 슬러시</t>
  </si>
  <si>
    <t>기술과학</t>
  </si>
  <si>
    <t>한국독서지도회</t>
  </si>
  <si>
    <t>학교도서관저널</t>
  </si>
  <si>
    <t>애플비편집부</t>
  </si>
  <si>
    <t>쌤앤파커스</t>
  </si>
  <si>
    <t>위즈덤하우스</t>
  </si>
  <si>
    <t>사계절 밥상</t>
  </si>
  <si>
    <t>노란돼지</t>
  </si>
  <si>
    <t>매일경제신문사</t>
  </si>
  <si>
    <t>데니스 홍</t>
  </si>
  <si>
    <t>먹보장군</t>
  </si>
  <si>
    <t>조안나 코울</t>
  </si>
  <si>
    <t>앤드리아 왕</t>
  </si>
  <si>
    <t>조선북스</t>
  </si>
  <si>
    <t>닉 카루소</t>
  </si>
  <si>
    <t>미래아이</t>
  </si>
  <si>
    <t>일어나요 로자</t>
  </si>
  <si>
    <t>음식과 요리</t>
  </si>
  <si>
    <t>북스토리아이</t>
  </si>
  <si>
    <t>꿈과희망</t>
  </si>
  <si>
    <t>다비드 칼리</t>
  </si>
  <si>
    <t>김고운매</t>
  </si>
  <si>
    <t>쓰쓰이 도모미</t>
  </si>
  <si>
    <t>우산걸음</t>
  </si>
  <si>
    <t>스마트북스</t>
  </si>
  <si>
    <t>하이츠 야니쉬</t>
  </si>
  <si>
    <t>단톡방 귀신</t>
  </si>
  <si>
    <t>소담주니어</t>
  </si>
  <si>
    <t>살림어린이</t>
  </si>
  <si>
    <t>동아일보사</t>
  </si>
  <si>
    <t>파란자전거</t>
  </si>
  <si>
    <t>소녀와 원피스</t>
  </si>
  <si>
    <t>(어)종교</t>
  </si>
  <si>
    <t>지학사아르볼</t>
  </si>
  <si>
    <t>진선아이</t>
  </si>
  <si>
    <t>한겨레아이들</t>
  </si>
  <si>
    <t>아늑한 마법</t>
  </si>
  <si>
    <t>잘못 걸린 짝</t>
  </si>
  <si>
    <t>프리스마</t>
  </si>
  <si>
    <t>소금창고</t>
  </si>
  <si>
    <t>드림윅스</t>
  </si>
  <si>
    <t>김마리아</t>
  </si>
  <si>
    <t>해냄주니어</t>
  </si>
  <si>
    <t>숀 테일러</t>
  </si>
  <si>
    <t>학원가기 싫어</t>
  </si>
  <si>
    <t>마빈 토케이어</t>
  </si>
  <si>
    <t>잇츠북어린이</t>
  </si>
  <si>
    <t>매직사이언스</t>
  </si>
  <si>
    <t>자음과모음</t>
  </si>
  <si>
    <t>창작과비평사</t>
  </si>
  <si>
    <t>생각의날개</t>
  </si>
  <si>
    <t>나는 상어다</t>
  </si>
  <si>
    <t>생활성서사</t>
  </si>
  <si>
    <t>자연과학</t>
  </si>
  <si>
    <t>칠판 볶음밥</t>
  </si>
  <si>
    <t>꿈꾸는 도자기</t>
  </si>
  <si>
    <t>로알드 달</t>
  </si>
  <si>
    <t>눈의 여왕</t>
  </si>
  <si>
    <t>쪼만한마을</t>
  </si>
  <si>
    <t>환경과쓰레기</t>
  </si>
  <si>
    <t>미래와경영</t>
  </si>
  <si>
    <t>수박만세</t>
  </si>
  <si>
    <t>비글스글</t>
  </si>
  <si>
    <t>미아 카사니</t>
  </si>
  <si>
    <t>웨인 다이어</t>
  </si>
  <si>
    <t>타냐 베니쉬</t>
  </si>
  <si>
    <t>흔한남매 6</t>
  </si>
  <si>
    <t>토미 그린월드</t>
  </si>
  <si>
    <t>이와이 도시오</t>
  </si>
  <si>
    <t>사이토 마키</t>
  </si>
  <si>
    <t>줄리아 쿡</t>
  </si>
  <si>
    <t>오드리 펜</t>
  </si>
  <si>
    <t>서울문화사</t>
  </si>
  <si>
    <t>주니어RHK</t>
  </si>
  <si>
    <t>전통과학</t>
  </si>
  <si>
    <t>시드니 스미스</t>
  </si>
  <si>
    <t>유니버설픽쳐스</t>
  </si>
  <si>
    <t>아이세움</t>
  </si>
  <si>
    <t xml:space="preserve">이고은 </t>
  </si>
  <si>
    <t>웃는돌고래</t>
  </si>
  <si>
    <t>빔바 란트만</t>
  </si>
  <si>
    <t>책읽는곰</t>
  </si>
  <si>
    <t>오나리 유코</t>
  </si>
  <si>
    <t>플란다스의 개</t>
  </si>
  <si>
    <t>리잔 플랫</t>
  </si>
  <si>
    <t>김치도감</t>
  </si>
  <si>
    <t>봄봄스토리</t>
  </si>
  <si>
    <t>사소한 거미책</t>
  </si>
  <si>
    <t>은하수미디어</t>
  </si>
  <si>
    <t>롤라 불러</t>
  </si>
  <si>
    <t>웅진주니어</t>
  </si>
  <si>
    <t>학교 가는 날</t>
  </si>
  <si>
    <t>괜찮을 거야</t>
  </si>
  <si>
    <t>우리동네책공장</t>
  </si>
  <si>
    <t>감정지도</t>
  </si>
  <si>
    <t>너의 운명은</t>
  </si>
  <si>
    <t>거북이북스</t>
  </si>
  <si>
    <t>봄봄출판사</t>
  </si>
  <si>
    <t>상상의집</t>
  </si>
  <si>
    <t>소공녀 세라</t>
  </si>
  <si>
    <t>걸음동무</t>
  </si>
  <si>
    <t>사소한 구별법</t>
  </si>
  <si>
    <t>첼시 클린턴</t>
  </si>
  <si>
    <t>안녕 앤</t>
  </si>
  <si>
    <t>한국도서관협회</t>
  </si>
  <si>
    <t>유아화보</t>
  </si>
  <si>
    <t>형설아이</t>
  </si>
  <si>
    <t>마이크 벤튼</t>
  </si>
  <si>
    <t>아이휴먼</t>
  </si>
  <si>
    <t>한국헤르만헤세</t>
  </si>
  <si>
    <t>닉 부이치치</t>
  </si>
  <si>
    <t>정원을 가꿔요</t>
  </si>
  <si>
    <t>멜라니 와트</t>
  </si>
  <si>
    <t>지식채널</t>
  </si>
  <si>
    <t>문학동네</t>
  </si>
  <si>
    <t>한울림어린이</t>
  </si>
  <si>
    <t>세실 비도</t>
  </si>
  <si>
    <t>숫자도깨비</t>
  </si>
  <si>
    <t>희망네트워크</t>
  </si>
  <si>
    <t>타임주니어</t>
  </si>
  <si>
    <t>바가지 꽃</t>
  </si>
  <si>
    <t>풀과바람</t>
  </si>
  <si>
    <t>청개구리</t>
  </si>
  <si>
    <t>수잔 섀틀리히</t>
  </si>
  <si>
    <t>맞구나 맞다</t>
  </si>
  <si>
    <t>두산노서원</t>
  </si>
  <si>
    <t>(어)역사</t>
  </si>
  <si>
    <t>가나출판사</t>
  </si>
  <si>
    <t>로봇백과</t>
  </si>
  <si>
    <t>러셀 프리드먼</t>
  </si>
  <si>
    <t>나타샤 슬리</t>
  </si>
  <si>
    <t>잠시 후</t>
  </si>
  <si>
    <t>사토 데쓰야</t>
  </si>
  <si>
    <t>길벗어린이</t>
  </si>
  <si>
    <t>루이스 캐럴</t>
  </si>
  <si>
    <t>며느리 방귀</t>
  </si>
  <si>
    <t>월트디즈니</t>
  </si>
  <si>
    <t>비즈니스북스</t>
  </si>
  <si>
    <t>노바미디어</t>
  </si>
  <si>
    <t>꼬마이실</t>
  </si>
  <si>
    <t>실비 보시에</t>
  </si>
  <si>
    <t>스몰빅라이프</t>
  </si>
  <si>
    <t>가을 아침에</t>
  </si>
  <si>
    <t>드류 데이월트</t>
  </si>
  <si>
    <t>성과 사춘기</t>
  </si>
  <si>
    <t>애덤 렉스</t>
  </si>
  <si>
    <t>코딱지 코지</t>
  </si>
  <si>
    <t>리프레시</t>
  </si>
  <si>
    <t>마이크 바필드</t>
  </si>
  <si>
    <t>마이크 스미스</t>
  </si>
  <si>
    <t>우리교육</t>
  </si>
  <si>
    <t>좋은책어린이</t>
  </si>
  <si>
    <t>하마는 엉뚱해</t>
  </si>
  <si>
    <t>슬로래빗</t>
  </si>
  <si>
    <t>춤추는 이불</t>
  </si>
  <si>
    <t>고래뱃속</t>
  </si>
  <si>
    <t>(어)문학</t>
  </si>
  <si>
    <t>엄마의 손뽀뽀</t>
  </si>
  <si>
    <t>팩토리나인</t>
  </si>
  <si>
    <t>핑크복어</t>
  </si>
  <si>
    <t>보석과 돌</t>
  </si>
  <si>
    <t>꽁꽁꽁 피자</t>
  </si>
  <si>
    <t>패션 플래닛</t>
  </si>
  <si>
    <t>오웬 데이비</t>
  </si>
  <si>
    <t>빨강이들</t>
  </si>
  <si>
    <t>스페인 독감</t>
  </si>
  <si>
    <t>걱정 세탁소</t>
  </si>
  <si>
    <t>카시오페아</t>
  </si>
  <si>
    <t>시에나 머서</t>
  </si>
  <si>
    <t>글터 반딧불</t>
  </si>
  <si>
    <t>요술 화장품</t>
  </si>
  <si>
    <t>미오 치즈루</t>
  </si>
  <si>
    <t>몰리 뱅</t>
  </si>
  <si>
    <t>멋진 여우 씨</t>
  </si>
  <si>
    <t>상상스쿨</t>
  </si>
  <si>
    <t>로빈슨 크루소</t>
  </si>
  <si>
    <t>이디르 베샤르</t>
  </si>
  <si>
    <t>다산북스</t>
  </si>
  <si>
    <t>윤기현</t>
  </si>
  <si>
    <t>이경혜</t>
  </si>
  <si>
    <t>지노</t>
  </si>
  <si>
    <t>김은의</t>
  </si>
  <si>
    <t>전유준</t>
  </si>
  <si>
    <t>백은하</t>
  </si>
  <si>
    <t>맹앤앵</t>
  </si>
  <si>
    <t>출판사</t>
  </si>
  <si>
    <t>정영숙</t>
  </si>
  <si>
    <t>미세기</t>
  </si>
  <si>
    <t>좋은꿈</t>
  </si>
  <si>
    <t>동의</t>
  </si>
  <si>
    <t>남찬숙</t>
  </si>
  <si>
    <t>박동석</t>
  </si>
  <si>
    <t>사계절</t>
  </si>
  <si>
    <t>김은식</t>
  </si>
  <si>
    <t>최은영</t>
  </si>
  <si>
    <t>김세실</t>
  </si>
  <si>
    <t>최유정</t>
  </si>
  <si>
    <t>남미영</t>
  </si>
  <si>
    <t>한티재</t>
  </si>
  <si>
    <t>박해용</t>
  </si>
  <si>
    <t>키즈엠</t>
  </si>
  <si>
    <t>이향안</t>
  </si>
  <si>
    <t>돌베개</t>
  </si>
  <si>
    <t>제작사</t>
  </si>
  <si>
    <t>이묘신</t>
  </si>
  <si>
    <t>학고재</t>
  </si>
  <si>
    <t>비룡소</t>
  </si>
  <si>
    <t>북극곰</t>
  </si>
  <si>
    <t>을파소</t>
  </si>
  <si>
    <t xml:space="preserve">문학 </t>
  </si>
  <si>
    <t>문학</t>
  </si>
  <si>
    <t>이지수</t>
  </si>
  <si>
    <t>나무야</t>
  </si>
  <si>
    <t>다림</t>
  </si>
  <si>
    <t>안미란</t>
  </si>
  <si>
    <t>리잼</t>
  </si>
  <si>
    <t>이혜란</t>
  </si>
  <si>
    <t>단추</t>
  </si>
  <si>
    <t>제성은</t>
  </si>
  <si>
    <t>강효미</t>
  </si>
  <si>
    <t>천미진</t>
  </si>
  <si>
    <t>홍기운</t>
  </si>
  <si>
    <t>총류</t>
  </si>
  <si>
    <t>김보름</t>
  </si>
  <si>
    <t>박정화</t>
  </si>
  <si>
    <t>조지욱</t>
  </si>
  <si>
    <t>정성욱</t>
  </si>
  <si>
    <t>백혜영</t>
  </si>
  <si>
    <t>이용포</t>
  </si>
  <si>
    <t>풀빛</t>
  </si>
  <si>
    <t>양대승</t>
  </si>
  <si>
    <t>이성실</t>
  </si>
  <si>
    <t>김지현</t>
  </si>
  <si>
    <t>아울북</t>
  </si>
  <si>
    <t>임재용</t>
  </si>
  <si>
    <t>임지형</t>
  </si>
  <si>
    <t>엄기원</t>
  </si>
  <si>
    <t>놀궁리</t>
  </si>
  <si>
    <t>반기성</t>
  </si>
  <si>
    <t>임길택</t>
  </si>
  <si>
    <t>김려령</t>
  </si>
  <si>
    <t>설민석</t>
  </si>
  <si>
    <t>임혜숙</t>
  </si>
  <si>
    <t>채인선</t>
  </si>
  <si>
    <t>김민화</t>
  </si>
  <si>
    <t>한화주</t>
  </si>
  <si>
    <t>나무숲</t>
  </si>
  <si>
    <t>고양이</t>
  </si>
  <si>
    <t>한윤섭</t>
  </si>
  <si>
    <t>김지연</t>
  </si>
  <si>
    <t>허정림</t>
  </si>
  <si>
    <t>신방실</t>
  </si>
  <si>
    <t>송라음</t>
  </si>
  <si>
    <t>이정연</t>
  </si>
  <si>
    <t>오은주</t>
  </si>
  <si>
    <t>유다정</t>
  </si>
  <si>
    <t>지양사</t>
  </si>
  <si>
    <t>김주현</t>
  </si>
  <si>
    <t>박미라</t>
  </si>
  <si>
    <t>나팔꽃</t>
  </si>
  <si>
    <t>한날</t>
  </si>
  <si>
    <t>보리</t>
  </si>
  <si>
    <t>씨드북</t>
  </si>
  <si>
    <t>스푼북</t>
  </si>
  <si>
    <t>합계</t>
  </si>
  <si>
    <t>이현주</t>
  </si>
  <si>
    <t>진형민</t>
  </si>
  <si>
    <t>허은순</t>
  </si>
  <si>
    <t>송언</t>
  </si>
  <si>
    <t>토토북</t>
  </si>
  <si>
    <t>정재승</t>
  </si>
  <si>
    <t>김민정</t>
  </si>
  <si>
    <t>우리들</t>
  </si>
  <si>
    <t>툭</t>
  </si>
  <si>
    <t>김정민</t>
  </si>
  <si>
    <t>강지혜</t>
  </si>
  <si>
    <t>경자</t>
  </si>
  <si>
    <t>함영연</t>
  </si>
  <si>
    <t>고은정</t>
  </si>
  <si>
    <t>탐</t>
  </si>
  <si>
    <t>이규경</t>
  </si>
  <si>
    <t>장성익</t>
  </si>
  <si>
    <t>마주벌</t>
  </si>
  <si>
    <t>윤여림</t>
  </si>
  <si>
    <t>예림당</t>
  </si>
  <si>
    <t>윤정주</t>
  </si>
  <si>
    <t>이승민</t>
  </si>
  <si>
    <t>김용택</t>
  </si>
  <si>
    <t>전재신</t>
  </si>
  <si>
    <t>노경희</t>
  </si>
  <si>
    <t>전지은</t>
  </si>
  <si>
    <t>레이블</t>
  </si>
  <si>
    <t>여유당</t>
  </si>
  <si>
    <t>두레</t>
  </si>
  <si>
    <t>김원섭</t>
  </si>
  <si>
    <t>꿈터</t>
  </si>
  <si>
    <t>이미옥</t>
  </si>
  <si>
    <t>정수현</t>
  </si>
  <si>
    <t>노지영</t>
  </si>
  <si>
    <t>월든</t>
  </si>
  <si>
    <t>천효정</t>
  </si>
  <si>
    <t>서정오</t>
  </si>
  <si>
    <t>김바다</t>
  </si>
  <si>
    <t>한창욱</t>
  </si>
  <si>
    <t>고정욱</t>
  </si>
  <si>
    <t>나린글</t>
  </si>
  <si>
    <t>언어</t>
  </si>
  <si>
    <t>심후섭</t>
  </si>
  <si>
    <t>한영미</t>
  </si>
  <si>
    <t>오영환</t>
  </si>
  <si>
    <t>최영희</t>
  </si>
  <si>
    <t>채화영</t>
  </si>
  <si>
    <t>천명선</t>
  </si>
  <si>
    <t>담푸스</t>
  </si>
  <si>
    <t>정하섭</t>
  </si>
  <si>
    <t>정설아</t>
  </si>
  <si>
    <t>신병주</t>
  </si>
  <si>
    <t>사계쩔</t>
  </si>
  <si>
    <t>김영이</t>
  </si>
  <si>
    <t>백은영</t>
  </si>
  <si>
    <t>김고은</t>
  </si>
  <si>
    <t>알키</t>
  </si>
  <si>
    <t>도현신</t>
  </si>
  <si>
    <t>윤희솔</t>
  </si>
  <si>
    <t>최미란</t>
  </si>
  <si>
    <t>DVD</t>
  </si>
  <si>
    <t>논장</t>
  </si>
  <si>
    <t>양혜원</t>
  </si>
  <si>
    <t>박소희</t>
  </si>
  <si>
    <t>임덕연</t>
  </si>
  <si>
    <t>추정경</t>
  </si>
  <si>
    <t>이고은</t>
  </si>
  <si>
    <t>이오덕</t>
  </si>
  <si>
    <t>김은정</t>
  </si>
  <si>
    <t>예술</t>
  </si>
  <si>
    <t>위다</t>
  </si>
  <si>
    <t>노은주</t>
  </si>
  <si>
    <t>김미현</t>
  </si>
  <si>
    <t>김앙중</t>
  </si>
  <si>
    <t>이마주</t>
  </si>
  <si>
    <t>박현숙</t>
  </si>
  <si>
    <t>노혜영</t>
  </si>
  <si>
    <t>윤성희</t>
  </si>
  <si>
    <t>김미경</t>
  </si>
  <si>
    <t>박현철</t>
  </si>
  <si>
    <t>유은실</t>
  </si>
  <si>
    <t>수량</t>
  </si>
  <si>
    <t>박기영</t>
  </si>
  <si>
    <t>현수랑</t>
  </si>
  <si>
    <t>류호선</t>
  </si>
  <si>
    <t>최은순</t>
  </si>
  <si>
    <t>이장근</t>
  </si>
  <si>
    <t>효리원</t>
  </si>
  <si>
    <t>겜툰</t>
  </si>
  <si>
    <t>김윤이</t>
  </si>
  <si>
    <t>이현</t>
  </si>
  <si>
    <t>이영주</t>
  </si>
  <si>
    <t>권은정</t>
  </si>
  <si>
    <t>은나팔</t>
  </si>
  <si>
    <t>마주별</t>
  </si>
  <si>
    <t>김선희</t>
  </si>
  <si>
    <t>애플비</t>
  </si>
  <si>
    <t>서지원</t>
  </si>
  <si>
    <t>양철북</t>
  </si>
  <si>
    <t>순번</t>
  </si>
  <si>
    <t>역사</t>
  </si>
  <si>
    <t>김영사</t>
  </si>
  <si>
    <t>강정화</t>
  </si>
  <si>
    <t>보림</t>
  </si>
  <si>
    <t>비고</t>
  </si>
  <si>
    <t>찰리북</t>
  </si>
  <si>
    <t>이지음</t>
  </si>
  <si>
    <t>휘닉스</t>
  </si>
  <si>
    <t>저자</t>
  </si>
  <si>
    <t>박성철</t>
  </si>
  <si>
    <t>정민영</t>
  </si>
  <si>
    <t>휴이넘</t>
  </si>
  <si>
    <t>아템포</t>
  </si>
  <si>
    <t>이혜영</t>
  </si>
  <si>
    <t>정해왕</t>
  </si>
  <si>
    <t>테미라</t>
  </si>
  <si>
    <t>김영미</t>
  </si>
  <si>
    <t>사파리</t>
  </si>
  <si>
    <t>임선아</t>
  </si>
  <si>
    <t>이금이</t>
  </si>
  <si>
    <t>김형석</t>
  </si>
  <si>
    <t>남종영</t>
  </si>
  <si>
    <t>김하늬</t>
  </si>
  <si>
    <t>한영식</t>
  </si>
  <si>
    <t>꿈결</t>
  </si>
  <si>
    <t>서명</t>
  </si>
  <si>
    <t>철학</t>
  </si>
  <si>
    <t>정명섭</t>
  </si>
  <si>
    <t>밥장</t>
  </si>
  <si>
    <t>변정원</t>
  </si>
  <si>
    <t>권수</t>
  </si>
  <si>
    <t>김경미</t>
  </si>
  <si>
    <t>권윤덕</t>
  </si>
  <si>
    <t>이은재</t>
  </si>
  <si>
    <t>김이경</t>
  </si>
  <si>
    <t>곽해룡</t>
  </si>
  <si>
    <t>검은빵</t>
  </si>
  <si>
    <t>고도원</t>
  </si>
  <si>
    <t>오수민</t>
  </si>
  <si>
    <t>창비</t>
  </si>
  <si>
    <t>임정진</t>
  </si>
  <si>
    <t>현암사</t>
  </si>
  <si>
    <t>양태석</t>
  </si>
  <si>
    <t>신명환</t>
  </si>
  <si>
    <t>이나영</t>
  </si>
  <si>
    <t>한울림</t>
  </si>
  <si>
    <t>조혜란</t>
  </si>
  <si>
    <t>김현수</t>
  </si>
  <si>
    <t>팜파스</t>
  </si>
  <si>
    <t>김향금</t>
  </si>
  <si>
    <t>윤은주</t>
  </si>
  <si>
    <t>봄볕</t>
  </si>
  <si>
    <t>주제</t>
  </si>
  <si>
    <t>다락원</t>
  </si>
  <si>
    <t>이서정</t>
  </si>
  <si>
    <t>김희정</t>
  </si>
  <si>
    <t>이주영</t>
  </si>
  <si>
    <t>윤식이</t>
  </si>
  <si>
    <t>허은실</t>
  </si>
  <si>
    <t>이아연</t>
  </si>
  <si>
    <t>오정남</t>
  </si>
  <si>
    <t>송석구</t>
  </si>
  <si>
    <t>글송이</t>
  </si>
  <si>
    <t>라임</t>
  </si>
  <si>
    <t>강경수</t>
  </si>
  <si>
    <t>이경순</t>
  </si>
  <si>
    <t>종교</t>
  </si>
  <si>
    <t>동녘</t>
  </si>
  <si>
    <t>이수인</t>
  </si>
  <si>
    <t>황정은</t>
  </si>
  <si>
    <t>신효진</t>
  </si>
  <si>
    <t>태미라</t>
  </si>
  <si>
    <t>박채란</t>
  </si>
  <si>
    <t>이선희</t>
  </si>
  <si>
    <t>멋지다</t>
  </si>
  <si>
    <t>한성범</t>
  </si>
  <si>
    <t>조인하</t>
  </si>
  <si>
    <t>리스컴</t>
  </si>
  <si>
    <t>이명애</t>
  </si>
  <si>
    <t>맑은비</t>
  </si>
  <si>
    <t>김진수</t>
  </si>
  <si>
    <t>김평</t>
  </si>
  <si>
    <t>함석진</t>
  </si>
  <si>
    <t>이안</t>
  </si>
  <si>
    <t>이진숙</t>
  </si>
  <si>
    <t>이지영</t>
  </si>
  <si>
    <t>인디고</t>
  </si>
  <si>
    <t>봄나무</t>
  </si>
  <si>
    <t>한라경</t>
  </si>
  <si>
    <t>씨마스</t>
  </si>
  <si>
    <t>류미정</t>
  </si>
  <si>
    <t>이금희</t>
  </si>
  <si>
    <t>샘터</t>
  </si>
  <si>
    <t>전은지</t>
  </si>
  <si>
    <t>권진경</t>
  </si>
  <si>
    <t>지혜라</t>
  </si>
  <si>
    <t>송상수</t>
  </si>
  <si>
    <t>이한음</t>
  </si>
  <si>
    <t>정연숙</t>
  </si>
  <si>
    <t>이미예</t>
  </si>
  <si>
    <t>정설희</t>
  </si>
  <si>
    <t>있다</t>
  </si>
  <si>
    <t>키다리</t>
  </si>
  <si>
    <t>길벗</t>
  </si>
  <si>
    <t>박경은</t>
  </si>
  <si>
    <t>마틸다</t>
  </si>
  <si>
    <t>신광복</t>
  </si>
  <si>
    <t>이선미</t>
  </si>
  <si>
    <t>권자경</t>
  </si>
  <si>
    <t>송보가</t>
  </si>
  <si>
    <t>정재은</t>
  </si>
  <si>
    <t>고래</t>
  </si>
  <si>
    <t>신현정</t>
  </si>
  <si>
    <t>다문화</t>
  </si>
  <si>
    <t>전현희</t>
  </si>
  <si>
    <t>허정윤</t>
  </si>
  <si>
    <t>이정경</t>
  </si>
  <si>
    <t>북뱅크</t>
  </si>
  <si>
    <t>한정영</t>
  </si>
  <si>
    <t>코믹컴</t>
  </si>
  <si>
    <t>글로연</t>
  </si>
  <si>
    <t>김황</t>
  </si>
  <si>
    <t>김현태</t>
  </si>
  <si>
    <t>변민숙</t>
  </si>
  <si>
    <t>이지은</t>
  </si>
  <si>
    <t>최원석</t>
  </si>
  <si>
    <t>포르체</t>
  </si>
  <si>
    <t>손영학</t>
  </si>
  <si>
    <t>학연사</t>
  </si>
  <si>
    <t>아르볼</t>
  </si>
  <si>
    <t>박연</t>
  </si>
  <si>
    <t>니케</t>
  </si>
  <si>
    <t>피카</t>
  </si>
  <si>
    <t>제이펍</t>
  </si>
  <si>
    <t>허정록</t>
  </si>
  <si>
    <t>신현종</t>
  </si>
  <si>
    <t>이선영</t>
  </si>
  <si>
    <t>더모던</t>
  </si>
  <si>
    <t>한그릇</t>
  </si>
  <si>
    <t>박현정</t>
  </si>
  <si>
    <t>노경실</t>
  </si>
  <si>
    <t>박수현</t>
  </si>
  <si>
    <t>고승현</t>
  </si>
  <si>
    <t>화덕헌</t>
  </si>
  <si>
    <t>슬로비</t>
  </si>
  <si>
    <t>팬앤펜</t>
  </si>
  <si>
    <t>희망</t>
  </si>
  <si>
    <t>권동화</t>
  </si>
  <si>
    <t>배영희</t>
  </si>
  <si>
    <t>이상교</t>
  </si>
  <si>
    <t>안은영</t>
  </si>
  <si>
    <t>강민경</t>
  </si>
  <si>
    <t>채병제</t>
  </si>
  <si>
    <t>황선미</t>
  </si>
  <si>
    <t>가격</t>
  </si>
  <si>
    <t>심보영</t>
  </si>
  <si>
    <t>오도스</t>
  </si>
  <si>
    <t>말센스</t>
  </si>
  <si>
    <t>잇츠북</t>
  </si>
  <si>
    <t>스콜라</t>
  </si>
  <si>
    <t>서윤영</t>
  </si>
  <si>
    <t>한지혜</t>
  </si>
  <si>
    <t>김현희</t>
  </si>
  <si>
    <t>은희경</t>
  </si>
  <si>
    <t>손영혜</t>
  </si>
  <si>
    <t>김민아</t>
  </si>
  <si>
    <t>박정혜</t>
  </si>
  <si>
    <t>임은하</t>
  </si>
  <si>
    <t>그린홈</t>
  </si>
  <si>
    <t>김선호</t>
  </si>
  <si>
    <t>허교범</t>
  </si>
  <si>
    <t>최나미</t>
  </si>
  <si>
    <t>박경미</t>
  </si>
  <si>
    <t>김리리</t>
  </si>
  <si>
    <t>갤리온</t>
  </si>
  <si>
    <t>홍민정</t>
  </si>
  <si>
    <t>수냐</t>
  </si>
  <si>
    <t>박성혁</t>
  </si>
  <si>
    <t>박영혜</t>
  </si>
  <si>
    <t>김유진</t>
  </si>
  <si>
    <t>권승호</t>
  </si>
  <si>
    <t>홍수열</t>
  </si>
  <si>
    <t>박태연</t>
  </si>
  <si>
    <t>오은영</t>
  </si>
  <si>
    <t>소극적인 아이도 당당하게 만드는 초등 자존감의 힘</t>
  </si>
  <si>
    <t>생각이 넓어지고 깊어지는 짧은 동화 긴 생각</t>
  </si>
  <si>
    <t>나라의 문을 연 조선 (나의 첫 역사책 16)</t>
  </si>
  <si>
    <t>병만이와 동만이 그리고 만만이 세트 (전16권)</t>
  </si>
  <si>
    <t>EBS 어린이 지식e 직업멘토 1 문화와 예술</t>
  </si>
  <si>
    <t>논어 우리반을 흔들다 (학고재 동양 고전 2)</t>
  </si>
  <si>
    <t>꼬리에 꼬리를 무는 과학 1 데굴 데굴 달걀</t>
  </si>
  <si>
    <t>생각하고 다짐하고 실천하는 어린이 인생 교과서</t>
  </si>
  <si>
    <t>인성이 자라는 오륜행실도 (학고재 동양 고전 6)</t>
  </si>
  <si>
    <t>글로벌 리더로 키워 주는 인성 100대 일화</t>
  </si>
  <si>
    <t>알라딘 [애니메이션+라이브액션] [ALADDIN]</t>
  </si>
  <si>
    <t>새로운 우리나라 조선 (나의 첫 역사책 12)</t>
  </si>
  <si>
    <t>과학적이고 감성적인 한 가족의 반려식물 키우기</t>
  </si>
  <si>
    <t>2020 학년도 3차 도서구입 목록(비도서)</t>
  </si>
  <si>
    <t>브리태니커 만화 백과 30 디지털과 정보사회</t>
  </si>
  <si>
    <t>파워북: 누가, 왜, 어떻게 힘을 가졌을까?</t>
  </si>
  <si>
    <t>칠 대 독자 동네개 (재미있다 어린이 연극 6)</t>
  </si>
  <si>
    <t>어린이가 알아야 할 가짜 뉴스와 미디어 리터러시</t>
  </si>
  <si>
    <t>살아 숨 쉬는 지구를 위한 생태 환경 이야기</t>
  </si>
  <si>
    <t>EBS 어린이 지식e 직업멘토 5 경제와 사회</t>
  </si>
  <si>
    <t>몽골에 맞선 나라 고려 (나의 첫 역사책 11)</t>
  </si>
  <si>
    <t>EBS 어린이 지식e 직업멘토 2 지식과 정보</t>
  </si>
  <si>
    <t>나라를 빼앗긴 조선 (나의 첫 역사책 17)</t>
  </si>
  <si>
    <t>EBS 어린이 지식e 직업멘토 4 과학과 환경</t>
  </si>
  <si>
    <t>철이 가출을 결심하다 (학고재 동양 고전 7)</t>
  </si>
  <si>
    <t>아이 러브 나의 꿈 반짝반짝 액세서리 만들기</t>
  </si>
  <si>
    <t>4학년 교과연계 (우정과 언어 예절)</t>
  </si>
  <si>
    <t>어린이에게 일을 시키는 건 반칙이에요</t>
  </si>
  <si>
    <t>당신이 놓치고 있는 7가지 외모의 비밀</t>
  </si>
  <si>
    <t>브리태니커 만화 백과 20 곰팡이와 이끼</t>
  </si>
  <si>
    <t>EBS 어린이 지식e 직업멘토 3 서비스</t>
  </si>
  <si>
    <t>마당을 나온 암탉 (애니메이션 그림책)</t>
  </si>
  <si>
    <t>그들은 자유를 위해 버스를 타지 않았다</t>
  </si>
  <si>
    <t>우리가 잘 몰랐던 신기한 생물 이야기</t>
  </si>
  <si>
    <t>백두에서 한라까지 우리나라 지도 여행</t>
  </si>
  <si>
    <t>학교가 즐거울 수밖에 없는 12가지 이유</t>
  </si>
  <si>
    <t>브리태니커 만화 백과 67 위험한 동식물</t>
  </si>
  <si>
    <t>인문고전 파란 클래식 세트 (전24권)</t>
  </si>
  <si>
    <t>동에 번쩍 서에 번쩍 우리나라 지리 이야기</t>
  </si>
  <si>
    <t>브리태니커 만화 백과 55 지진과 싱크홀</t>
  </si>
  <si>
    <t>EBS 초등 인성학교 세트 (전3권)</t>
  </si>
  <si>
    <t>미생물 : 현미경으로 본 커다란 세상</t>
  </si>
  <si>
    <t>명심보감 따라가기 (학고재 동양 고전 1)</t>
  </si>
  <si>
    <t>이회영, 전 재산을 바쳐 독립군을 키우다</t>
  </si>
  <si>
    <t>4학년 교과연계 (아름다움이란 뭘까?)</t>
  </si>
  <si>
    <t>한 땀 한 땀 손끝으로 전하는 이야기</t>
  </si>
  <si>
    <t>김용택 선생님이 들려주는 어린이 인성사전</t>
  </si>
  <si>
    <t>브리태니커 만화 백과 34 세계의 문화유산</t>
  </si>
  <si>
    <t>노벨상 수상자가 들려주는 미생물 이야기</t>
  </si>
  <si>
    <t>브리태니커 만화 백과 27 발명과 발견</t>
  </si>
  <si>
    <t xml:space="preserve">들썩들썩 K-POP의 역사가 궁금해! </t>
  </si>
  <si>
    <t>고르고 고른 천연 화장품 레시피 290</t>
  </si>
  <si>
    <t>브리태니커 만화 백과 2 힘과 에너지</t>
  </si>
  <si>
    <t>여섯가지 습관으로 최고의 아이가 되는 법</t>
  </si>
  <si>
    <t>예쁘게 변신하기 메이크업 &amp; 네일 대백과</t>
  </si>
  <si>
    <t>브리태니커 만화 백과 64 자율주행 자동차</t>
  </si>
  <si>
    <t>브리태니커 만화 백과 35 세계의 전통문화</t>
  </si>
  <si>
    <t>붕붕 꿀약방: 떨갈나무 수영장으로 오세요</t>
  </si>
  <si>
    <t>3 4 학년이 꼭 읽어야 할 교과서 동화</t>
  </si>
  <si>
    <t>할머니, 어디 가요? 굴 캐러 간다!</t>
  </si>
  <si>
    <t>할머니, 어디 가요? 밤 주우러 간다!</t>
  </si>
  <si>
    <t>크레용이 화났어</t>
  </si>
  <si>
    <t>바다 100층짜리 집</t>
  </si>
  <si>
    <t>우리는 언제나 친구</t>
  </si>
  <si>
    <t>EBS 지식채널 e</t>
  </si>
  <si>
    <t>무덤 사수 대작전</t>
  </si>
  <si>
    <t>지하 100층짜리 집</t>
  </si>
  <si>
    <t>로자 파크스의 버스</t>
  </si>
  <si>
    <t>20세기스튜디오</t>
  </si>
  <si>
    <t>저승에 있는 곳간</t>
  </si>
  <si>
    <t>가와노우에 에이코</t>
  </si>
  <si>
    <t>어린이 사자소학</t>
  </si>
  <si>
    <t>날개 작은 아기 새</t>
  </si>
  <si>
    <t>이상한 나라의 앨리스</t>
  </si>
  <si>
    <t>아스트리드 린드그렌</t>
  </si>
  <si>
    <t>6학년 교과연계</t>
  </si>
  <si>
    <t>맑음이와 여우 할머니</t>
  </si>
  <si>
    <t>하브루타 질문 수업</t>
  </si>
  <si>
    <t>시리동동 거미동동</t>
  </si>
  <si>
    <t>우리 한과 먹을래요</t>
  </si>
  <si>
    <t>5학년 교과연계</t>
  </si>
  <si>
    <t>하르멘 반 스트라튼</t>
  </si>
  <si>
    <t>전기가 나오는 축구공</t>
  </si>
  <si>
    <t>빨간 부채 파란 부채</t>
  </si>
  <si>
    <t>독서 퀴즈 대회</t>
  </si>
  <si>
    <t>EBS 교육방송</t>
  </si>
  <si>
    <t>히로시마 레이코</t>
  </si>
  <si>
    <t>너도 방귀 뀌니?</t>
  </si>
  <si>
    <t>똘복이가 돌아왔다</t>
  </si>
  <si>
    <t>잔소리카락을 뽑아라</t>
  </si>
  <si>
    <t>나는 이어도우다</t>
  </si>
  <si>
    <t>우리는 모두 소중해요</t>
  </si>
  <si>
    <t>내겐 너무 무거운</t>
  </si>
  <si>
    <t>너는 1등 하지 마</t>
  </si>
  <si>
    <t>라우라 마스카로</t>
  </si>
  <si>
    <t>나의 린드그렌 선생님</t>
  </si>
  <si>
    <t>마리안느 머스그로브</t>
  </si>
  <si>
    <t>사춘기 대 갱년기</t>
  </si>
  <si>
    <t>만두의 더운 날</t>
  </si>
  <si>
    <t>또 잘못 뽑은 반장</t>
  </si>
  <si>
    <t>행복을 파는 상인</t>
  </si>
  <si>
    <t>기후와 환경 토크토크</t>
  </si>
  <si>
    <t>벤저민 플랭클린</t>
  </si>
  <si>
    <t>프랭클린 자서전</t>
  </si>
  <si>
    <t>우리 반 욕 킬러</t>
  </si>
  <si>
    <t>카미유 안드로스</t>
  </si>
  <si>
    <t>소리를 보는 소녀</t>
  </si>
  <si>
    <t>착한 동생 못된 형</t>
  </si>
  <si>
    <t>잘못 뽑은 전교 회장</t>
  </si>
  <si>
    <t>안녕 나는 인천이야</t>
  </si>
  <si>
    <t>리사 룬드마르크</t>
  </si>
  <si>
    <t>열다섯 살의 용기</t>
  </si>
  <si>
    <t>재주 있는 처녀</t>
  </si>
  <si>
    <t>레이첼 브라이언</t>
  </si>
  <si>
    <t>코딱지 책 전쟁</t>
  </si>
  <si>
    <t>파브리찌오 실레이</t>
  </si>
  <si>
    <t>잘못 걸린 선생님</t>
  </si>
  <si>
    <t>어린이 동몽선습</t>
  </si>
  <si>
    <t>옛 이야기 보따리</t>
  </si>
  <si>
    <t>브리타 테켄트럽</t>
  </si>
  <si>
    <t>민화를 쫓는 아이</t>
  </si>
  <si>
    <t>이것저것들의 하루</t>
  </si>
  <si>
    <t>까매서 안 더워</t>
  </si>
  <si>
    <t>페드로 미냐스 로메로</t>
  </si>
  <si>
    <t>괴물 예절 배우기</t>
  </si>
  <si>
    <t>레이첼 로드리게즈</t>
  </si>
  <si>
    <t>새책평가단 추천도서</t>
  </si>
  <si>
    <t>동물들의 짝짓기 도감</t>
  </si>
  <si>
    <t>전국지리교사연합회</t>
  </si>
  <si>
    <t>굿바이 플라스틱 바다</t>
  </si>
  <si>
    <t>1학년 교과연계</t>
  </si>
  <si>
    <t>내 이름은 망고</t>
  </si>
  <si>
    <t>카타리자 라지비우</t>
  </si>
  <si>
    <t>안토니오 G 이투르베</t>
  </si>
  <si>
    <t>작은 풀꽃의 이름은</t>
  </si>
  <si>
    <t xml:space="preserve">움직이는 우리말 </t>
  </si>
  <si>
    <t>왕비로 산다는 것</t>
  </si>
  <si>
    <t>거울폭포와 탐별</t>
  </si>
  <si>
    <t>당신이 희망입니다</t>
  </si>
  <si>
    <t>더 이상 못참아</t>
  </si>
  <si>
    <t>안녕 나는 강원도야</t>
  </si>
  <si>
    <t>니콜라우스 하이델바흐</t>
  </si>
  <si>
    <t>상어가 나타났다</t>
  </si>
  <si>
    <t>찾았다 곤충의 집</t>
  </si>
  <si>
    <t>연세대 인문학연구원</t>
  </si>
  <si>
    <t>베르벨 오프트링</t>
  </si>
  <si>
    <t>집, 잘 가꾸는 법</t>
  </si>
  <si>
    <t>어느 소방관의 기도</t>
  </si>
  <si>
    <t>책상 잘 쓰는 법</t>
  </si>
  <si>
    <t>장군바위 콧수염</t>
  </si>
  <si>
    <t>금발머리 내 동생</t>
  </si>
  <si>
    <t>인성콘텐츠연구개발원</t>
  </si>
  <si>
    <t>천사가 사는 갯벌</t>
  </si>
  <si>
    <t>안녕 칠성무당벌레야</t>
  </si>
  <si>
    <t>대화 잘하는 법</t>
  </si>
  <si>
    <t>헨리 데이비드 소로</t>
  </si>
  <si>
    <t>리차드 이반 슈바르츠</t>
  </si>
  <si>
    <t>개구리가 알을 낳았어</t>
  </si>
  <si>
    <t>다미앙 라베둔트</t>
  </si>
  <si>
    <t>자연의 역습 감염병</t>
  </si>
  <si>
    <t>공창형대화학습연구소</t>
  </si>
  <si>
    <t>크리스토프 드뢰서</t>
  </si>
  <si>
    <t xml:space="preserve">한국십진분류법 6판 </t>
  </si>
  <si>
    <t>톰 소여의 모험</t>
  </si>
  <si>
    <t>이보나 흐미엘레프스카</t>
  </si>
  <si>
    <t>전화 받은 명왕성</t>
  </si>
  <si>
    <t>주문에 걸린 마을</t>
  </si>
  <si>
    <t>꼬마 이웃 미루</t>
  </si>
  <si>
    <t>제주아이 특별한 아이</t>
  </si>
  <si>
    <t>데이비드 위스너</t>
  </si>
  <si>
    <t>맛있는 과일 문화사</t>
  </si>
  <si>
    <t>멸종 위기 동물들</t>
  </si>
  <si>
    <t>우리 가족 입니다</t>
  </si>
  <si>
    <t>4학년 교과연계</t>
  </si>
  <si>
    <t>프랜시스 호지슨 버넷</t>
  </si>
  <si>
    <t>바이러스 과학 수업</t>
  </si>
  <si>
    <t>렌트 [RENT]</t>
  </si>
  <si>
    <t>수화 배우는 만화</t>
  </si>
  <si>
    <t>행복한 의자나무</t>
  </si>
  <si>
    <t>책 안 읽고 사는 법</t>
  </si>
  <si>
    <t>흙으로 만든 선물</t>
  </si>
  <si>
    <t>바다의 생물 플라스틱</t>
  </si>
  <si>
    <t>원더 [WONDER]</t>
  </si>
  <si>
    <t>크기 비교와 측정</t>
  </si>
  <si>
    <t>나 진짜 귀신을 봤어</t>
  </si>
  <si>
    <t>상처 딱지 떼도 돼?</t>
  </si>
  <si>
    <t>커스틴 브래들리</t>
  </si>
  <si>
    <t>네모아저씨 이원표</t>
  </si>
  <si>
    <t>히라타 마사히로</t>
  </si>
  <si>
    <t>헤어 어레인지 위원회</t>
  </si>
  <si>
    <t>100층짜리 집</t>
  </si>
  <si>
    <t>연이네 서울 나들이</t>
  </si>
  <si>
    <t>나는 기다립니다</t>
  </si>
  <si>
    <t>수박 동네 수박 대장</t>
  </si>
  <si>
    <t>에마뉘엘 트레데즈</t>
  </si>
  <si>
    <t>나만의 첫 헤어스타일</t>
  </si>
  <si>
    <t>아스트리드 데보르드</t>
  </si>
  <si>
    <t>줄리 크라우리스</t>
  </si>
  <si>
    <t>고래가숨쉬는도서관</t>
  </si>
  <si>
    <t>과학을 타자 놀이기구</t>
  </si>
  <si>
    <t>에이럭스 코딩연구소</t>
  </si>
  <si>
    <t>내 멋대로 할 거야</t>
  </si>
  <si>
    <t>조지아나 도이치</t>
  </si>
  <si>
    <t>이리야마 사토시</t>
  </si>
  <si>
    <t>이르지크 모리소</t>
  </si>
  <si>
    <t>나는 엄마가 둘이래요</t>
  </si>
  <si>
    <t>뚝딱뚝딱 실험실</t>
  </si>
  <si>
    <t>한국 양서류 사전</t>
  </si>
  <si>
    <t>초간단 인기 요리</t>
  </si>
  <si>
    <t>루시 모드 몽고메리</t>
  </si>
  <si>
    <t>괴도 아르센 뤼팽</t>
  </si>
  <si>
    <t>세쌍둥이별을 찾아서</t>
  </si>
  <si>
    <t>엘레오노르 테리</t>
  </si>
  <si>
    <t>내가 내가 최고야</t>
  </si>
  <si>
    <t>수학개미의 결혼식</t>
  </si>
  <si>
    <t>고사리손 요리책</t>
  </si>
  <si>
    <t>친구끼리 판다 체조</t>
  </si>
  <si>
    <t>나만의 특별한 옷</t>
  </si>
  <si>
    <t xml:space="preserve">화알못을 부탁해 </t>
  </si>
  <si>
    <t>몬테크리스토 백작</t>
  </si>
  <si>
    <t>하늘 100층짜리 집</t>
  </si>
  <si>
    <t>달러구트 꿈 백화점</t>
  </si>
  <si>
    <t>알렉상드르 뒤마</t>
  </si>
  <si>
    <t>블링블링 레진 아트</t>
  </si>
  <si>
    <t>로봇과 인공지능</t>
  </si>
  <si>
    <t>천연비누와 화장품</t>
  </si>
  <si>
    <t>하늘을 나는 교실</t>
  </si>
  <si>
    <t>에리히 캐스트너</t>
  </si>
  <si>
    <t>초등 감정 연습</t>
  </si>
  <si>
    <t>복제인간 윤봉구 1</t>
  </si>
  <si>
    <t>잘 버리면 살아나요</t>
  </si>
  <si>
    <t>어떻게 말해줘야 할까</t>
  </si>
  <si>
    <t>셀레스트 헤들리</t>
  </si>
  <si>
    <t>톡 쏘는 방정식</t>
  </si>
  <si>
    <t>한국아동문학인협회</t>
  </si>
  <si>
    <t>너의 목소리를 들려줘</t>
  </si>
  <si>
    <t>피터 H 레이놀즈</t>
  </si>
  <si>
    <t>모쿠다이 구니야스</t>
  </si>
  <si>
    <t>어니스트 클라인</t>
  </si>
  <si>
    <t>10층 공주의 성</t>
  </si>
  <si>
    <t>뱀파이어 시스터 13</t>
  </si>
  <si>
    <t>고슴도치 기르기</t>
  </si>
  <si>
    <t>레디 플레이어 원</t>
  </si>
  <si>
    <t>수학 비타민 플러스</t>
  </si>
  <si>
    <t>학교도서관 리모델링</t>
  </si>
  <si>
    <t>아리요시 사와코</t>
  </si>
  <si>
    <t>이파라파냐무냐무</t>
  </si>
  <si>
    <t>그건 쓰레기가 아니라고요</t>
  </si>
  <si>
    <t>도서관 책 보수 매뉴얼</t>
  </si>
  <si>
    <t>복제인간 윤봉구 3 첫사랑</t>
  </si>
  <si>
    <t>DR 하브루타교육연구회</t>
  </si>
  <si>
    <t>그림으로 배우는 지층의 과학</t>
  </si>
  <si>
    <t>이상한 과자 가게 전천당 8</t>
  </si>
  <si>
    <t>민요 자매와 문어 래퍼</t>
  </si>
  <si>
    <t>삶의 무기가 되는 속담 사전</t>
  </si>
  <si>
    <t>크리스티나 누녜스 페레이라</t>
  </si>
  <si>
    <t>엄마의 마흔 번째 생일</t>
  </si>
  <si>
    <t>돼지도 누릴 권리가 있어</t>
  </si>
  <si>
    <t>칠판 앞에 나가기 싫어</t>
  </si>
  <si>
    <t>돈은 어디에서 자랄까?</t>
  </si>
  <si>
    <t>정재승의 인간탐구보고서 1</t>
  </si>
  <si>
    <t>삐뚤삐뚤 생각해도 괜찮아</t>
  </si>
  <si>
    <t>데일 카네기 인간관계론</t>
  </si>
  <si>
    <t>지렁이가 흙똥을 누었어</t>
  </si>
  <si>
    <t>와글와글 떠들썩한 생태일기</t>
  </si>
  <si>
    <t>크리스천 맥케이 하이디터</t>
  </si>
  <si>
    <t>1학년 교과연계, 희망도서</t>
  </si>
  <si>
    <t>공부가 쉬워지는 초등독서법</t>
  </si>
  <si>
    <t>매일입는 내 옷 탐구생활</t>
  </si>
  <si>
    <t>그렇게 말해줘서 고마워</t>
  </si>
  <si>
    <t>42가지 마음의 색깔 2</t>
  </si>
  <si>
    <t>기분이 태도가 되지 않게</t>
  </si>
  <si>
    <t>청소년을 위한 이기는 대화</t>
  </si>
  <si>
    <t>유치원 버스 아저씨의 비밀</t>
  </si>
  <si>
    <t>오늘의 식탁에 초대합니다</t>
  </si>
  <si>
    <t>브리태니커 만화 백과 5 물</t>
  </si>
  <si>
    <t>한스 크리스티안 안데르센</t>
  </si>
  <si>
    <t>나 혼자 해볼래 골고루 먹기</t>
  </si>
  <si>
    <t>우리도 크면 농부가 되겠지</t>
  </si>
  <si>
    <t>무러뜨더 티렉스의 가족 앨범</t>
  </si>
  <si>
    <t>소피가 화나면 정말 화나면</t>
  </si>
  <si>
    <t>약이야? 독이야? 화학제품</t>
  </si>
  <si>
    <t>엄마는 언제 날 사랑해?</t>
  </si>
  <si>
    <t>대비해 대피해 지진과 안전</t>
  </si>
  <si>
    <t>당신의 인생을 정리해드립니다</t>
  </si>
  <si>
    <t>눈사람 친구를 소개합니다</t>
  </si>
  <si>
    <t>메차카와 뷰티 향상 위원회</t>
  </si>
  <si>
    <t>새콤달콤 고사성어 사전</t>
  </si>
  <si>
    <t>엄마랑 아빠랑 판다 체조</t>
  </si>
  <si>
    <t>정재승의 인간탐구보고서 2</t>
  </si>
  <si>
    <t>아이를 위한 감정의 온도</t>
  </si>
  <si>
    <t>아름답고 놀라운 옷의 세계</t>
  </si>
  <si>
    <t>난 왜 자꾸 질투가 날까?</t>
  </si>
  <si>
    <t>나 혼자 해볼래 글씨쓰기</t>
  </si>
  <si>
    <t>EBS 스쿨랜드 제작팀</t>
  </si>
  <si>
    <t>종교가 우리에게 필요할까요?</t>
  </si>
  <si>
    <t>나 혼자 해볼래 저축하기</t>
  </si>
  <si>
    <t>나 혼자 해볼래 독서록 쓰기</t>
  </si>
  <si>
    <t>에이번리의 앤 (리커버북)</t>
  </si>
  <si>
    <t>토끼는 화장품을 미워해</t>
  </si>
  <si>
    <t>요란 요란 푸른 아파트</t>
  </si>
  <si>
    <t>시원해 상쾌해 화장실과똥</t>
  </si>
  <si>
    <t>세계 면 요리 경연 대회</t>
  </si>
  <si>
    <t>내 친구 쫄리 신부님 1</t>
  </si>
  <si>
    <t>뭘까? 시리즈 (전5권)</t>
  </si>
  <si>
    <t>주니어 지식 채널 e1</t>
  </si>
  <si>
    <t>닉 아저씨처럼 꿈을 가져</t>
  </si>
  <si>
    <t>설민석의 한국사 대모험 15</t>
  </si>
  <si>
    <t>주니어 지식 채널 e2</t>
  </si>
  <si>
    <t>강아지 흉내를 낸 당나귀</t>
  </si>
  <si>
    <t>시끌시끌 소음공해 이제 그만</t>
  </si>
  <si>
    <t>도서관의 삶, 책들의 운명</t>
  </si>
  <si>
    <t>코로나 19와 싸우는 영웅들</t>
  </si>
  <si>
    <t>하부르타 질문 놀이 수업</t>
  </si>
  <si>
    <t>난 커서 바다표범이 될 거야</t>
  </si>
  <si>
    <t>나 혼자 해볼래 정리정돈</t>
  </si>
  <si>
    <t>꼬물꼬물 곤충이 자란다</t>
  </si>
  <si>
    <t>정재승의 인간탐구보고서 4</t>
  </si>
  <si>
    <t>걱정을 걸어 두는 나무</t>
  </si>
  <si>
    <t>우리 아이를 소개합니다</t>
  </si>
  <si>
    <t>로봇과 친구가 되는 법</t>
  </si>
  <si>
    <t>책벌레 공부벌레 일벌레</t>
  </si>
  <si>
    <t>학교 예절 대장 나가신다</t>
  </si>
  <si>
    <t>10대에게 권하는 문자이야기</t>
  </si>
  <si>
    <t>이웃과 함께한 멋진 하루</t>
  </si>
  <si>
    <t>개미와 물새와 딱따깨비</t>
  </si>
  <si>
    <t>이렇게 고운 댕기를 보았소?</t>
  </si>
  <si>
    <t>카타리나 폰 데어 가텐</t>
  </si>
  <si>
    <t>닥터 홀의 싱크홀 연구소</t>
  </si>
  <si>
    <t>신사임당 아줌마네 고물상</t>
  </si>
  <si>
    <t>재미있는 음식과 영양 이야기</t>
  </si>
  <si>
    <t>나 혼자 해볼래 덧셈 뺄셈</t>
  </si>
  <si>
    <t>다문화 친구 민이가 뿔났다</t>
  </si>
  <si>
    <t>내가 하고 싶은 일 유튜버</t>
  </si>
  <si>
    <t>마음을 밝히는 마법의 말</t>
  </si>
  <si>
    <t>코드네임 세트 (전7권)</t>
  </si>
  <si>
    <t>유엔아동권리협약을 만나다</t>
  </si>
  <si>
    <t>식사 예절 이것만은 알아 둬</t>
  </si>
  <si>
    <t>친구를 모두 잃어버리는 방법</t>
  </si>
  <si>
    <t>후루룩 셰프의 예절 레시피</t>
  </si>
  <si>
    <t>버지 윌슨</t>
  </si>
  <si>
    <t>뻥이오 뻥</t>
  </si>
  <si>
    <t>딘 로빈스</t>
  </si>
  <si>
    <t>노하나 하루카</t>
  </si>
  <si>
    <t>유노라이프</t>
  </si>
  <si>
    <t>에이콘출판</t>
  </si>
  <si>
    <t>꽃잎 아파트</t>
  </si>
  <si>
    <t>데일 카네기</t>
  </si>
  <si>
    <t>꼴찌 연습</t>
  </si>
  <si>
    <t>질 클레망</t>
  </si>
  <si>
    <t>가람어린이</t>
  </si>
  <si>
    <t>마인드셋</t>
  </si>
  <si>
    <t>레드스톤</t>
  </si>
  <si>
    <t>위대한 학교</t>
  </si>
  <si>
    <t>현대문학</t>
  </si>
  <si>
    <t>새의 선물</t>
  </si>
  <si>
    <t>목수책방</t>
  </si>
  <si>
    <t>아이노리</t>
  </si>
  <si>
    <t>캐럴 드웩</t>
  </si>
  <si>
    <t>현대지성</t>
  </si>
  <si>
    <t>악녀에 대하여</t>
  </si>
  <si>
    <t>오오노 미즈에</t>
  </si>
  <si>
    <t>레몬심리</t>
  </si>
  <si>
    <t>책과콩나무</t>
  </si>
  <si>
    <t>아우성 빨간책:남자 청소년 편</t>
  </si>
  <si>
    <t>캐서린 애플게이트</t>
  </si>
  <si>
    <t>도토리 줍기 싫은 날</t>
  </si>
  <si>
    <t>허쌤의 수업놀이</t>
  </si>
  <si>
    <t>허쌤의 학급경영 코칭</t>
  </si>
  <si>
    <t>숀탠</t>
  </si>
  <si>
    <t>아띠봄</t>
  </si>
  <si>
    <t>박수미</t>
  </si>
  <si>
    <t>강승임</t>
  </si>
  <si>
    <t>인기 짱 비법서 (좋은책 어린이 저학년문고 95)</t>
  </si>
  <si>
    <t>최은옥</t>
  </si>
  <si>
    <t>박영주</t>
  </si>
  <si>
    <t>북멘토</t>
  </si>
  <si>
    <t>일본대탐험! 사라진 구슬을 찾아라</t>
  </si>
  <si>
    <t>요요</t>
  </si>
  <si>
    <t>우리 집 첫 반려견 두리</t>
  </si>
  <si>
    <t>왜 맞춤법 맞게 써야 돼?</t>
  </si>
  <si>
    <t>가장 쉬운 어린이 중국어 1</t>
  </si>
  <si>
    <t>카카오프렌즈 마음 사전</t>
  </si>
  <si>
    <t>마음은 언제나 네 편이야</t>
  </si>
  <si>
    <t>뱅글뱅글 100 두뇌게임</t>
  </si>
  <si>
    <t>세종대왕 바른 소리를 만들다</t>
  </si>
  <si>
    <t>말문이 빵 터지는 엄마표 생활 중국어</t>
  </si>
  <si>
    <t>그림일기 표현 사전</t>
  </si>
  <si>
    <t>공부가 좋아지는 허쌤의 공책레시피</t>
  </si>
  <si>
    <t>용기의 땅 2 자연의 법칙</t>
  </si>
  <si>
    <t>동아시아</t>
  </si>
  <si>
    <t>더디퍼런스</t>
  </si>
  <si>
    <t>기초과학연구원</t>
  </si>
  <si>
    <t>내가 꿈꾸는 목표를 이루고 싶어</t>
  </si>
  <si>
    <t>어서와, 여기는 꾸룩새 연구소야</t>
  </si>
  <si>
    <t>죠앤롤링</t>
  </si>
  <si>
    <t>브레인스쿨</t>
  </si>
  <si>
    <t>누리 비타치</t>
  </si>
  <si>
    <t>어린이를 위한 허쌤의 공책레시피</t>
  </si>
  <si>
    <t>용기의 땅 1 흩어진 무리</t>
  </si>
  <si>
    <t>허블</t>
  </si>
  <si>
    <t>꿀잼교육연구소</t>
  </si>
  <si>
    <t>주니어 RHK</t>
  </si>
  <si>
    <t>해리 포터와 마법사의 돌 (미나리마 에디션)</t>
  </si>
  <si>
    <t>마이펫의 이중생활 2</t>
  </si>
  <si>
    <t>엔들링 1 마지막 하나</t>
  </si>
  <si>
    <t>문학수첩</t>
  </si>
  <si>
    <t>가지쓰카 미호</t>
  </si>
  <si>
    <t>데빌 X의 수상한 책 세트 (전3권)</t>
  </si>
  <si>
    <t>마이펫의 이중생활 1</t>
  </si>
  <si>
    <t>에린 헌터</t>
  </si>
  <si>
    <t>마그누스 미스트</t>
  </si>
  <si>
    <t>엄마 나도 논리적으로 말하고 싶은데 논리가 뭔지 정말 모르겠어요</t>
  </si>
  <si>
    <t>문영미</t>
  </si>
  <si>
    <t>김지선</t>
  </si>
  <si>
    <t>김은아</t>
  </si>
  <si>
    <t>냥송이</t>
  </si>
  <si>
    <t>김종상</t>
  </si>
  <si>
    <t>완두콩</t>
  </si>
  <si>
    <t>이규희</t>
  </si>
  <si>
    <t>미래인</t>
  </si>
  <si>
    <t>영문과 교수 아빠가 알려주는 초등 만화 영문법</t>
  </si>
  <si>
    <t>루루와 라라 시리즈 (전21권)</t>
  </si>
  <si>
    <t>에이미 다이크맨</t>
  </si>
  <si>
    <t>우리 옷에 숨은 비밀</t>
  </si>
  <si>
    <t>맞춤법이 궁금해</t>
  </si>
  <si>
    <t>재활용이 좋아요</t>
  </si>
  <si>
    <t>나만 아는 우리 동네</t>
  </si>
  <si>
    <t>하늘을 나는 욕조</t>
  </si>
  <si>
    <t>아빠와 민들레</t>
  </si>
  <si>
    <t>동양북스</t>
  </si>
  <si>
    <t>우리가 빛의 속도로 갈 수 없다면</t>
  </si>
  <si>
    <t>선생님을 위한 두근두근 처음 도서관</t>
  </si>
  <si>
    <t>꿈틀이네 퇴비 하우스에 놀러 오세요</t>
  </si>
  <si>
    <t>옛이야기 보따리 세트 (전10권)</t>
  </si>
  <si>
    <t>괭이갈매기도 모르는 독도 이야기</t>
  </si>
  <si>
    <t>뼈로 푸는 과학 세트 (전3권)</t>
  </si>
  <si>
    <t>아우성 빨간책:여자 청소년 편</t>
  </si>
  <si>
    <t>손성은</t>
  </si>
  <si>
    <t>백태명</t>
  </si>
  <si>
    <t>박성희</t>
  </si>
  <si>
    <t>우종욱</t>
  </si>
  <si>
    <t>김란주</t>
  </si>
  <si>
    <t>고진숙</t>
  </si>
  <si>
    <t>정은선</t>
  </si>
  <si>
    <t>문지영</t>
  </si>
  <si>
    <t>최정현</t>
  </si>
  <si>
    <t>김노엘</t>
  </si>
  <si>
    <t>이해력 쑥쑥 교과서 관용구 100</t>
  </si>
  <si>
    <t>영어동화 100편 위인동화 편</t>
  </si>
  <si>
    <t>땅속나라 여왕님의 별난 옷</t>
  </si>
  <si>
    <t>교통 (안전생활지침서)</t>
  </si>
  <si>
    <t>괜찮지 않은데 괜찮은 척했다</t>
  </si>
  <si>
    <t>지진 (안전생활지침서)</t>
  </si>
  <si>
    <t>입맛 당기는 별별 세계 음식</t>
  </si>
  <si>
    <t>우리 집에 온 길고양이 카니</t>
  </si>
  <si>
    <t>중독 (안전생활지침서)</t>
  </si>
  <si>
    <t>학교 (안전생활지침서)</t>
  </si>
  <si>
    <t>카카오프렌즈 감정 사전</t>
  </si>
  <si>
    <t>더 빨리 더 멀리 더 높이</t>
  </si>
  <si>
    <t>반쪽이의 나무곤충 만들기</t>
  </si>
  <si>
    <t>빛깔 고운 우리 옷 이야기</t>
  </si>
  <si>
    <t>초등학생이 되었다: 바른마음</t>
  </si>
  <si>
    <t>너는 어떻게 학교에 가?</t>
  </si>
  <si>
    <t>뱅글뱅글 100 관찰력</t>
  </si>
  <si>
    <t>인간희극</t>
  </si>
  <si>
    <t>바이러스 X</t>
  </si>
  <si>
    <t>국민서관</t>
  </si>
  <si>
    <t>학산문화사</t>
  </si>
  <si>
    <t>롭 콜슨</t>
  </si>
  <si>
    <t>올리브엠앤비</t>
  </si>
  <si>
    <t>푸른아우성</t>
  </si>
  <si>
    <t>제이플러스</t>
  </si>
  <si>
    <t>처음 만나는 미국</t>
  </si>
  <si>
    <t>하코자키 유키에</t>
  </si>
  <si>
    <t>역사를 담은 토기</t>
  </si>
  <si>
    <t>빙수 빙수 팥빙수</t>
  </si>
  <si>
    <t>아쓰미 도모히데</t>
  </si>
  <si>
    <t>영어동화 100편</t>
  </si>
  <si>
    <t>역사를 담은 도자기</t>
  </si>
  <si>
    <t>문제없어 이성 친구</t>
  </si>
  <si>
    <t>내 이름은 독도</t>
  </si>
  <si>
    <t>줄리아 도널드슨</t>
  </si>
  <si>
    <t>봄 속으로 풍덩</t>
  </si>
  <si>
    <t>세이프키즈코리아</t>
  </si>
  <si>
    <t>아프리카 국경버스</t>
  </si>
  <si>
    <t>뱅글뱅글 100 추리</t>
  </si>
  <si>
    <t>네 마음대로 그려 봐</t>
  </si>
  <si>
    <t>코로나 사이언스</t>
  </si>
  <si>
    <t>책아책아</t>
  </si>
  <si>
    <t>이주좋은날</t>
  </si>
  <si>
    <t>빼앗긴 내일</t>
  </si>
  <si>
    <t>글배우</t>
  </si>
  <si>
    <t>김경선</t>
  </si>
  <si>
    <t>김진</t>
  </si>
  <si>
    <t>매튜J</t>
  </si>
  <si>
    <t>강한별</t>
  </si>
  <si>
    <t>양영지</t>
  </si>
  <si>
    <t>하린</t>
  </si>
  <si>
    <t>존 리</t>
  </si>
  <si>
    <t>김일옥</t>
  </si>
  <si>
    <t>김정신</t>
  </si>
  <si>
    <t>강난숙</t>
  </si>
  <si>
    <t>살림</t>
  </si>
  <si>
    <t>도리 힐레스타드 버틀러</t>
  </si>
  <si>
    <t>내가 모른다는 것을 아는 참된 지혜</t>
  </si>
  <si>
    <t>공부왕이 즐겨 찾는 맞춤법 띄어쓰기</t>
  </si>
  <si>
    <t>여름이 엄아의 생생 중국 리포트</t>
  </si>
  <si>
    <t>초등 국어개념 한 컷 그림사전</t>
  </si>
  <si>
    <t>그래서 생겼대요 세트 (전6권)</t>
  </si>
  <si>
    <t>영어동화 100편 지식동화 편</t>
  </si>
  <si>
    <t>그림으로 배우는 첫 영어 사전</t>
  </si>
  <si>
    <t>아빠와 함께하는 목공은 즐겁다</t>
  </si>
  <si>
    <t>즐거운 열두 달 어여쁜 사계절</t>
  </si>
  <si>
    <t>빨간 휴지 줄까? 파란 휴지 줄까?</t>
  </si>
  <si>
    <t>이찌방 어린이 일본어 2</t>
  </si>
  <si>
    <t>뱅긍뱅글 100 세계여행</t>
  </si>
  <si>
    <t>바람을 품은 섬 제주도</t>
  </si>
  <si>
    <t>통문장 영어동화 50</t>
  </si>
  <si>
    <t>트루먼 스쿨 악플사건</t>
  </si>
  <si>
    <t>가재가 노래하는 곳</t>
  </si>
  <si>
    <t>수업시작 5분을 잡아라</t>
  </si>
  <si>
    <t>니케주니어</t>
  </si>
  <si>
    <t>창덕궁 나들이</t>
  </si>
  <si>
    <t>시사일본어사</t>
  </si>
  <si>
    <t>존리의 금융문맹 탈출</t>
  </si>
  <si>
    <t>즐라타 필리포빅</t>
  </si>
  <si>
    <t>쓰레기 섬에 간 하리</t>
  </si>
  <si>
    <t>히가시노 게이고</t>
  </si>
  <si>
    <t>경주</t>
  </si>
  <si>
    <t>김경화</t>
  </si>
  <si>
    <t>박지환</t>
  </si>
  <si>
    <t>서정욱</t>
  </si>
  <si>
    <t>전현정</t>
  </si>
  <si>
    <t>학토재</t>
  </si>
  <si>
    <t>정지향</t>
  </si>
  <si>
    <t>이동태</t>
  </si>
  <si>
    <t>토피</t>
  </si>
  <si>
    <t>권혜정</t>
  </si>
  <si>
    <t>키움</t>
  </si>
  <si>
    <t>김선아</t>
  </si>
  <si>
    <t>허영선</t>
  </si>
  <si>
    <t>캐나다표준중문학교</t>
  </si>
  <si>
    <t>엄마의 책갈피 인문학</t>
  </si>
  <si>
    <t>토요일의 특별활동</t>
  </si>
  <si>
    <t>의료 봉사자들</t>
  </si>
  <si>
    <t>마술연필</t>
  </si>
  <si>
    <t>해와나무</t>
  </si>
  <si>
    <t>델리아 오언스</t>
  </si>
  <si>
    <t>아무 질문이나 괜찮아, 답은 항상 찾을 수 있어</t>
  </si>
  <si>
    <t>추리소설가의 살인사건</t>
  </si>
  <si>
    <t>독도 백과사전</t>
  </si>
  <si>
    <t>동요로 배워요 쑥쑥 어린이 중국어 세트(전9권)</t>
  </si>
  <si>
    <t>희망도서</t>
  </si>
  <si>
    <t>말문이 빵 터지는 세 글자 중국어 동시 레드</t>
  </si>
  <si>
    <t>수학 유령의 미스터리 수학 세트 (전13권)</t>
  </si>
  <si>
    <t>정다미</t>
  </si>
  <si>
    <t>김진명</t>
  </si>
  <si>
    <t>유원호</t>
  </si>
  <si>
    <t>정수희</t>
  </si>
  <si>
    <t>박규빈</t>
  </si>
  <si>
    <t>김인숙</t>
  </si>
  <si>
    <t>박정은</t>
  </si>
  <si>
    <t>소영</t>
  </si>
  <si>
    <t>넥서스</t>
  </si>
  <si>
    <t>떠나자! 구서구석 유럽 탐험</t>
  </si>
  <si>
    <t>가장 쉬운 어린이 중국어 2</t>
  </si>
  <si>
    <t>더불어 살아야 행복한 우리</t>
  </si>
  <si>
    <t>말과 글의 힘을 키우는 초등 국어 표현력 사전</t>
  </si>
  <si>
    <t>김민경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</si>
</sst>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4">
    <font>
      <sz val="11"/>
      <color rgb="FF000000"/>
      <name val="돋움"/>
      <family val="2"/>
    </font>
    <font>
      <sz val="10"/>
      <name val="Arial"/>
      <family val="2"/>
    </font>
    <font>
      <sz val="13"/>
      <color rgb="FF000000"/>
      <name val="돋움"/>
      <family val="2"/>
    </font>
    <font>
      <sz val="25"/>
      <color rgb="FF000000"/>
      <name val="돋움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/>
      <right/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41" fontId="2" fillId="0" borderId="2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41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vertical="center"/>
    </xf>
    <xf numFmtId="41" fontId="0" fillId="0" borderId="3" xfId="0" applyNumberFormat="1" applyFont="1" applyBorder="1" applyAlignment="1">
      <alignment vertical="center"/>
    </xf>
    <xf numFmtId="41" fontId="0" fillId="0" borderId="3" xfId="0" applyNumberFormat="1" applyFont="1" applyBorder="1" applyAlignment="1">
      <alignment horizontal="center" vertical="center"/>
    </xf>
    <xf numFmtId="41" fontId="0" fillId="0" borderId="9" xfId="0" applyNumberFormat="1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640"/>
  <sheetViews>
    <sheetView tabSelected="1" zoomScaleSheetLayoutView="75" workbookViewId="0" topLeftCell="A1">
      <selection activeCell="E15" sqref="E15"/>
    </sheetView>
  </sheetViews>
  <sheetFormatPr defaultColWidth="8.88671875" defaultRowHeight="13.5"/>
  <cols>
    <col min="1" max="1" width="6.5546875" style="8" bestFit="1" customWidth="1"/>
    <col min="2" max="2" width="10.6640625" style="3" bestFit="1" customWidth="1"/>
    <col min="3" max="3" width="49.88671875" style="3" bestFit="1" customWidth="1"/>
    <col min="4" max="4" width="19.4453125" style="3" bestFit="1" customWidth="1"/>
    <col min="5" max="5" width="16.10546875" style="3" bestFit="1" customWidth="1"/>
    <col min="6" max="6" width="11.77734375" style="3" bestFit="1" customWidth="1"/>
    <col min="7" max="7" width="4.6640625" style="3" bestFit="1" customWidth="1"/>
    <col min="8" max="8" width="4.99609375" style="3" bestFit="1" customWidth="1"/>
    <col min="9" max="9" width="11.88671875" style="3" bestFit="1" customWidth="1"/>
    <col min="10" max="10" width="29.5546875" style="8" bestFit="1" customWidth="1"/>
  </cols>
  <sheetData>
    <row r="1" spans="1:10" ht="30.95" customHeight="1">
      <c r="A1" s="36" t="s">
        <v>212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7.75">
      <c r="A2" s="4" t="s">
        <v>712</v>
      </c>
      <c r="B2" s="5" t="s">
        <v>765</v>
      </c>
      <c r="C2" s="5" t="s">
        <v>738</v>
      </c>
      <c r="D2" s="5" t="s">
        <v>721</v>
      </c>
      <c r="E2" s="5" t="s">
        <v>533</v>
      </c>
      <c r="F2" s="6" t="s">
        <v>867</v>
      </c>
      <c r="G2" s="5" t="s">
        <v>694</v>
      </c>
      <c r="H2" s="5" t="s">
        <v>743</v>
      </c>
      <c r="I2" s="6" t="s">
        <v>612</v>
      </c>
      <c r="J2" s="33" t="s">
        <v>717</v>
      </c>
    </row>
    <row r="3" spans="1:10" ht="13.5">
      <c r="A3" s="17">
        <v>1</v>
      </c>
      <c r="B3" s="18" t="s">
        <v>49</v>
      </c>
      <c r="C3" s="19" t="s">
        <v>948</v>
      </c>
      <c r="D3" s="19" t="s">
        <v>865</v>
      </c>
      <c r="E3" s="19" t="s">
        <v>858</v>
      </c>
      <c r="F3" s="20">
        <v>19800</v>
      </c>
      <c r="G3" s="18">
        <v>1</v>
      </c>
      <c r="H3" s="18">
        <v>1</v>
      </c>
      <c r="I3" s="20">
        <f>F3*H3</f>
        <v>19800</v>
      </c>
      <c r="J3" s="25"/>
    </row>
    <row r="4" spans="1:10" ht="13.5">
      <c r="A4" s="12">
        <v>2</v>
      </c>
      <c r="B4" s="9" t="s">
        <v>49</v>
      </c>
      <c r="C4" s="10" t="s">
        <v>1181</v>
      </c>
      <c r="D4" s="10" t="s">
        <v>798</v>
      </c>
      <c r="E4" s="10" t="s">
        <v>352</v>
      </c>
      <c r="F4" s="11">
        <v>15000</v>
      </c>
      <c r="G4" s="9">
        <v>1</v>
      </c>
      <c r="H4" s="9">
        <v>1</v>
      </c>
      <c r="I4" s="11">
        <f>F4*H4</f>
        <v>15000</v>
      </c>
      <c r="J4" s="21" t="s">
        <v>1450</v>
      </c>
    </row>
    <row r="5" spans="1:10" ht="13.5">
      <c r="A5" s="12">
        <v>3</v>
      </c>
      <c r="B5" s="9" t="s">
        <v>49</v>
      </c>
      <c r="C5" s="10" t="s">
        <v>249</v>
      </c>
      <c r="D5" s="10" t="s">
        <v>61</v>
      </c>
      <c r="E5" s="10" t="s">
        <v>546</v>
      </c>
      <c r="F5" s="11">
        <v>15000</v>
      </c>
      <c r="G5" s="9">
        <v>1</v>
      </c>
      <c r="H5" s="9">
        <v>1</v>
      </c>
      <c r="I5" s="11">
        <f>F5*H5</f>
        <v>15000</v>
      </c>
      <c r="J5" s="21" t="s">
        <v>1070</v>
      </c>
    </row>
    <row r="6" spans="1:10" ht="13.5">
      <c r="A6" s="12">
        <v>4</v>
      </c>
      <c r="B6" s="9" t="s">
        <v>49</v>
      </c>
      <c r="C6" s="10" t="s">
        <v>897</v>
      </c>
      <c r="D6" s="10" t="s">
        <v>882</v>
      </c>
      <c r="E6" s="10" t="s">
        <v>816</v>
      </c>
      <c r="F6" s="11">
        <v>14000</v>
      </c>
      <c r="G6" s="9">
        <v>1</v>
      </c>
      <c r="H6" s="9">
        <v>1</v>
      </c>
      <c r="I6" s="11">
        <f>F6*H6</f>
        <v>14000</v>
      </c>
      <c r="J6" s="21" t="s">
        <v>1450</v>
      </c>
    </row>
    <row r="7" spans="1:10" ht="13.5">
      <c r="A7" s="12">
        <v>5</v>
      </c>
      <c r="B7" s="9" t="s">
        <v>49</v>
      </c>
      <c r="C7" s="10" t="s">
        <v>1187</v>
      </c>
      <c r="D7" s="10" t="s">
        <v>788</v>
      </c>
      <c r="E7" s="10" t="s">
        <v>839</v>
      </c>
      <c r="F7" s="11">
        <v>16000</v>
      </c>
      <c r="G7" s="9">
        <v>1</v>
      </c>
      <c r="H7" s="9">
        <v>1</v>
      </c>
      <c r="I7" s="11">
        <f>F7*H7</f>
        <v>16000</v>
      </c>
      <c r="J7" s="21"/>
    </row>
    <row r="8" spans="1:10" ht="13.5">
      <c r="A8" s="12">
        <v>6</v>
      </c>
      <c r="B8" s="9" t="s">
        <v>49</v>
      </c>
      <c r="C8" s="10" t="s">
        <v>1128</v>
      </c>
      <c r="D8" s="10" t="s">
        <v>896</v>
      </c>
      <c r="E8" s="10" t="s">
        <v>714</v>
      </c>
      <c r="F8" s="11">
        <v>17500</v>
      </c>
      <c r="G8" s="9">
        <v>1</v>
      </c>
      <c r="H8" s="9">
        <v>1</v>
      </c>
      <c r="I8" s="11">
        <f>F8*H8</f>
        <v>17500</v>
      </c>
      <c r="J8" s="21" t="s">
        <v>1450</v>
      </c>
    </row>
    <row r="9" spans="1:10" ht="13.5">
      <c r="A9" s="12">
        <v>7</v>
      </c>
      <c r="B9" s="9" t="s">
        <v>49</v>
      </c>
      <c r="C9" s="10" t="s">
        <v>1440</v>
      </c>
      <c r="D9" s="10" t="s">
        <v>882</v>
      </c>
      <c r="E9" s="10" t="s">
        <v>29</v>
      </c>
      <c r="F9" s="11">
        <v>14800</v>
      </c>
      <c r="G9" s="9">
        <v>1</v>
      </c>
      <c r="H9" s="9">
        <v>1</v>
      </c>
      <c r="I9" s="11">
        <f>F9*H9</f>
        <v>14800</v>
      </c>
      <c r="J9" s="21"/>
    </row>
    <row r="10" spans="1:10" ht="13.5">
      <c r="A10" s="12">
        <v>8</v>
      </c>
      <c r="B10" s="9" t="s">
        <v>49</v>
      </c>
      <c r="C10" s="10" t="s">
        <v>1122</v>
      </c>
      <c r="D10" s="10" t="s">
        <v>836</v>
      </c>
      <c r="E10" s="10" t="s">
        <v>844</v>
      </c>
      <c r="F10" s="11">
        <v>19000</v>
      </c>
      <c r="G10" s="9">
        <v>1</v>
      </c>
      <c r="H10" s="9">
        <v>1</v>
      </c>
      <c r="I10" s="11">
        <f>F10*H10</f>
        <v>19000</v>
      </c>
      <c r="J10" s="21"/>
    </row>
    <row r="11" spans="1:10" ht="13.5">
      <c r="A11" s="12">
        <v>9</v>
      </c>
      <c r="B11" s="9" t="s">
        <v>49</v>
      </c>
      <c r="C11" s="10" t="s">
        <v>1125</v>
      </c>
      <c r="D11" s="10" t="s">
        <v>895</v>
      </c>
      <c r="E11" s="10" t="s">
        <v>1241</v>
      </c>
      <c r="F11" s="11">
        <v>15000</v>
      </c>
      <c r="G11" s="9">
        <v>1</v>
      </c>
      <c r="H11" s="9">
        <v>1</v>
      </c>
      <c r="I11" s="11">
        <f>F11*H11</f>
        <v>15000</v>
      </c>
      <c r="J11" s="21"/>
    </row>
    <row r="12" spans="1:10" ht="13.5">
      <c r="A12" s="12">
        <v>10</v>
      </c>
      <c r="B12" s="9" t="s">
        <v>49</v>
      </c>
      <c r="C12" s="10" t="s">
        <v>1385</v>
      </c>
      <c r="D12" s="10" t="s">
        <v>1289</v>
      </c>
      <c r="E12" s="10" t="s">
        <v>1287</v>
      </c>
      <c r="F12" s="11">
        <v>15000</v>
      </c>
      <c r="G12" s="9">
        <v>1</v>
      </c>
      <c r="H12" s="9">
        <v>1</v>
      </c>
      <c r="I12" s="11">
        <f>F12*H12</f>
        <v>15000</v>
      </c>
      <c r="J12" s="21"/>
    </row>
    <row r="13" spans="1:10" ht="13.5">
      <c r="A13" s="12">
        <v>11</v>
      </c>
      <c r="B13" s="9" t="s">
        <v>49</v>
      </c>
      <c r="C13" s="10" t="s">
        <v>205</v>
      </c>
      <c r="D13" s="10" t="s">
        <v>671</v>
      </c>
      <c r="E13" s="10" t="s">
        <v>48</v>
      </c>
      <c r="F13" s="11">
        <v>14500</v>
      </c>
      <c r="G13" s="9">
        <v>1</v>
      </c>
      <c r="H13" s="9">
        <v>1</v>
      </c>
      <c r="I13" s="11">
        <f>F13*H13</f>
        <v>14500</v>
      </c>
      <c r="J13" s="21" t="s">
        <v>1450</v>
      </c>
    </row>
    <row r="14" spans="1:10" ht="13.5">
      <c r="A14" s="12">
        <v>12</v>
      </c>
      <c r="B14" s="9" t="s">
        <v>49</v>
      </c>
      <c r="C14" s="10" t="s">
        <v>1210</v>
      </c>
      <c r="D14" s="10" t="s">
        <v>797</v>
      </c>
      <c r="E14" s="10" t="s">
        <v>253</v>
      </c>
      <c r="F14" s="11">
        <v>13500</v>
      </c>
      <c r="G14" s="9">
        <v>1</v>
      </c>
      <c r="H14" s="9">
        <v>1</v>
      </c>
      <c r="I14" s="11">
        <f>F14*H14</f>
        <v>13500</v>
      </c>
      <c r="J14" s="21"/>
    </row>
    <row r="15" spans="1:10" ht="13.5">
      <c r="A15" s="12">
        <v>13</v>
      </c>
      <c r="B15" s="9" t="s">
        <v>504</v>
      </c>
      <c r="C15" s="10" t="s">
        <v>1417</v>
      </c>
      <c r="D15" s="10" t="s">
        <v>1445</v>
      </c>
      <c r="E15" s="10" t="s">
        <v>1400</v>
      </c>
      <c r="F15" s="11">
        <v>16000</v>
      </c>
      <c r="G15" s="9">
        <v>1</v>
      </c>
      <c r="H15" s="9">
        <v>1</v>
      </c>
      <c r="I15" s="11">
        <f>F15*H15</f>
        <v>16000</v>
      </c>
      <c r="J15" s="21" t="s">
        <v>1450</v>
      </c>
    </row>
    <row r="16" spans="1:10" ht="13.5">
      <c r="A16" s="12">
        <v>14</v>
      </c>
      <c r="B16" s="9" t="s">
        <v>504</v>
      </c>
      <c r="C16" s="10" t="s">
        <v>215</v>
      </c>
      <c r="D16" s="10" t="s">
        <v>312</v>
      </c>
      <c r="E16" s="10" t="s">
        <v>752</v>
      </c>
      <c r="F16" s="11">
        <v>15800</v>
      </c>
      <c r="G16" s="9">
        <v>1</v>
      </c>
      <c r="H16" s="9">
        <v>1</v>
      </c>
      <c r="I16" s="11">
        <f>F16*H16</f>
        <v>15800</v>
      </c>
      <c r="J16" s="21"/>
    </row>
    <row r="17" spans="1:10" ht="13.5">
      <c r="A17" s="12">
        <v>15</v>
      </c>
      <c r="B17" s="9" t="s">
        <v>504</v>
      </c>
      <c r="C17" s="10" t="s">
        <v>1363</v>
      </c>
      <c r="D17" s="10" t="s">
        <v>1454</v>
      </c>
      <c r="E17" s="10" t="s">
        <v>22</v>
      </c>
      <c r="F17" s="11">
        <v>15800</v>
      </c>
      <c r="G17" s="9">
        <v>1</v>
      </c>
      <c r="H17" s="9">
        <v>1</v>
      </c>
      <c r="I17" s="11">
        <f>F17*H17</f>
        <v>15800</v>
      </c>
      <c r="J17" s="21"/>
    </row>
    <row r="18" spans="1:10" ht="13.5">
      <c r="A18" s="12">
        <v>16</v>
      </c>
      <c r="B18" s="9" t="s">
        <v>504</v>
      </c>
      <c r="C18" s="10" t="s">
        <v>1252</v>
      </c>
      <c r="D18" s="10" t="s">
        <v>876</v>
      </c>
      <c r="E18" s="10" t="s">
        <v>462</v>
      </c>
      <c r="F18" s="11">
        <v>15500</v>
      </c>
      <c r="G18" s="9">
        <v>1</v>
      </c>
      <c r="H18" s="9">
        <v>1</v>
      </c>
      <c r="I18" s="11">
        <f>F18*H18</f>
        <v>15500</v>
      </c>
      <c r="J18" s="21" t="s">
        <v>1450</v>
      </c>
    </row>
    <row r="19" spans="1:10" ht="13.5">
      <c r="A19" s="12">
        <v>17</v>
      </c>
      <c r="B19" s="9" t="s">
        <v>504</v>
      </c>
      <c r="C19" s="10" t="s">
        <v>1257</v>
      </c>
      <c r="D19" s="10" t="s">
        <v>1142</v>
      </c>
      <c r="E19" s="10" t="s">
        <v>1251</v>
      </c>
      <c r="F19" s="11">
        <v>14800</v>
      </c>
      <c r="G19" s="9">
        <v>1</v>
      </c>
      <c r="H19" s="9">
        <v>1</v>
      </c>
      <c r="I19" s="11">
        <f>F19*H19</f>
        <v>14800</v>
      </c>
      <c r="J19" s="21" t="s">
        <v>1450</v>
      </c>
    </row>
    <row r="20" spans="1:10" ht="13.5">
      <c r="A20" s="12">
        <v>18</v>
      </c>
      <c r="B20" s="9" t="s">
        <v>504</v>
      </c>
      <c r="C20" s="10" t="s">
        <v>1328</v>
      </c>
      <c r="D20" s="10" t="s">
        <v>0</v>
      </c>
      <c r="E20" s="10" t="s">
        <v>1297</v>
      </c>
      <c r="F20" s="11">
        <v>14000</v>
      </c>
      <c r="G20" s="9">
        <v>1</v>
      </c>
      <c r="H20" s="9">
        <v>1</v>
      </c>
      <c r="I20" s="11">
        <f>F20*H20</f>
        <v>14000</v>
      </c>
      <c r="J20" s="21" t="s">
        <v>1450</v>
      </c>
    </row>
    <row r="21" spans="1:10" ht="13.5">
      <c r="A21" s="12">
        <v>19</v>
      </c>
      <c r="B21" s="9" t="s">
        <v>504</v>
      </c>
      <c r="C21" s="10" t="s">
        <v>1447</v>
      </c>
      <c r="D21" s="10" t="s">
        <v>1425</v>
      </c>
      <c r="E21" s="10" t="s">
        <v>31</v>
      </c>
      <c r="F21" s="11">
        <v>15800</v>
      </c>
      <c r="G21" s="9">
        <v>1</v>
      </c>
      <c r="H21" s="9">
        <v>1</v>
      </c>
      <c r="I21" s="11">
        <f>F21*H21</f>
        <v>15800</v>
      </c>
      <c r="J21" s="21"/>
    </row>
    <row r="22" spans="1:10" ht="13.5">
      <c r="A22" s="12">
        <v>20</v>
      </c>
      <c r="B22" s="9" t="s">
        <v>504</v>
      </c>
      <c r="C22" s="10" t="s">
        <v>1441</v>
      </c>
      <c r="D22" s="10" t="s">
        <v>1432</v>
      </c>
      <c r="E22" s="10" t="s">
        <v>462</v>
      </c>
      <c r="F22" s="11">
        <v>13500</v>
      </c>
      <c r="G22" s="9">
        <v>1</v>
      </c>
      <c r="H22" s="9">
        <v>1</v>
      </c>
      <c r="I22" s="11">
        <f>F22*H22</f>
        <v>13500</v>
      </c>
      <c r="J22" s="21"/>
    </row>
    <row r="23" spans="1:10" ht="13.5">
      <c r="A23" s="12">
        <v>21</v>
      </c>
      <c r="B23" s="9" t="s">
        <v>83</v>
      </c>
      <c r="C23" s="10" t="s">
        <v>1285</v>
      </c>
      <c r="D23" s="10" t="s">
        <v>42</v>
      </c>
      <c r="E23" s="10" t="s">
        <v>46</v>
      </c>
      <c r="F23" s="11">
        <v>15000</v>
      </c>
      <c r="G23" s="9">
        <v>1</v>
      </c>
      <c r="H23" s="9">
        <v>1</v>
      </c>
      <c r="I23" s="11">
        <f>F23*H23</f>
        <v>15000</v>
      </c>
      <c r="J23" s="21" t="s">
        <v>1450</v>
      </c>
    </row>
    <row r="24" spans="1:10" ht="13.5">
      <c r="A24" s="12">
        <v>22</v>
      </c>
      <c r="B24" s="9" t="s">
        <v>83</v>
      </c>
      <c r="C24" s="10" t="s">
        <v>929</v>
      </c>
      <c r="D24" s="10" t="s">
        <v>477</v>
      </c>
      <c r="E24" s="10" t="s">
        <v>66</v>
      </c>
      <c r="F24" s="11">
        <v>10000</v>
      </c>
      <c r="G24" s="9">
        <v>1</v>
      </c>
      <c r="H24" s="9">
        <v>1</v>
      </c>
      <c r="I24" s="11">
        <f>F24*H24</f>
        <v>10000</v>
      </c>
      <c r="J24" s="21" t="s">
        <v>1070</v>
      </c>
    </row>
    <row r="25" spans="1:10" ht="13.5">
      <c r="A25" s="12">
        <v>23</v>
      </c>
      <c r="B25" s="9" t="s">
        <v>83</v>
      </c>
      <c r="C25" s="10" t="s">
        <v>1418</v>
      </c>
      <c r="D25" s="10" t="s">
        <v>42</v>
      </c>
      <c r="E25" s="10" t="s">
        <v>46</v>
      </c>
      <c r="F25" s="11">
        <v>15000</v>
      </c>
      <c r="G25" s="9">
        <v>1</v>
      </c>
      <c r="H25" s="9">
        <v>1</v>
      </c>
      <c r="I25" s="11">
        <f>F25*H25</f>
        <v>15000</v>
      </c>
      <c r="J25" s="21" t="s">
        <v>1450</v>
      </c>
    </row>
    <row r="26" spans="1:10" ht="13.5">
      <c r="A26" s="12">
        <v>24</v>
      </c>
      <c r="B26" s="9" t="s">
        <v>83</v>
      </c>
      <c r="C26" s="10" t="s">
        <v>1015</v>
      </c>
      <c r="D26" s="10" t="s">
        <v>649</v>
      </c>
      <c r="E26" s="10" t="s">
        <v>609</v>
      </c>
      <c r="F26" s="11">
        <v>18000</v>
      </c>
      <c r="G26" s="9">
        <v>1</v>
      </c>
      <c r="H26" s="9">
        <v>1</v>
      </c>
      <c r="I26" s="11">
        <f>F26*H26</f>
        <v>18000</v>
      </c>
      <c r="J26" s="21" t="s">
        <v>1070</v>
      </c>
    </row>
    <row r="27" spans="1:10" ht="13.5">
      <c r="A27" s="12">
        <v>25</v>
      </c>
      <c r="B27" s="9" t="s">
        <v>83</v>
      </c>
      <c r="C27" s="10" t="s">
        <v>1233</v>
      </c>
      <c r="D27" s="10" t="s">
        <v>741</v>
      </c>
      <c r="E27" s="10" t="s">
        <v>758</v>
      </c>
      <c r="F27" s="11">
        <v>13000</v>
      </c>
      <c r="G27" s="9">
        <v>1</v>
      </c>
      <c r="H27" s="9">
        <v>1</v>
      </c>
      <c r="I27" s="11">
        <f>F27*H27</f>
        <v>13000</v>
      </c>
      <c r="J27" s="21" t="s">
        <v>977</v>
      </c>
    </row>
    <row r="28" spans="1:10" ht="13.5">
      <c r="A28" s="12">
        <v>26</v>
      </c>
      <c r="B28" s="9" t="s">
        <v>83</v>
      </c>
      <c r="C28" s="10" t="s">
        <v>1422</v>
      </c>
      <c r="D28" s="10" t="s">
        <v>1396</v>
      </c>
      <c r="E28" s="10" t="s">
        <v>20</v>
      </c>
      <c r="F28" s="11">
        <v>16000</v>
      </c>
      <c r="G28" s="9">
        <v>1</v>
      </c>
      <c r="H28" s="9">
        <v>1</v>
      </c>
      <c r="I28" s="11">
        <f>F28*H28</f>
        <v>16000</v>
      </c>
      <c r="J28" s="21" t="s">
        <v>1450</v>
      </c>
    </row>
    <row r="29" spans="1:10" ht="13.5">
      <c r="A29" s="12">
        <v>27</v>
      </c>
      <c r="B29" s="9" t="s">
        <v>83</v>
      </c>
      <c r="C29" s="10" t="s">
        <v>974</v>
      </c>
      <c r="D29" s="10" t="s">
        <v>1147</v>
      </c>
      <c r="E29" s="10" t="s">
        <v>253</v>
      </c>
      <c r="F29" s="11">
        <v>3600</v>
      </c>
      <c r="G29" s="9">
        <v>1</v>
      </c>
      <c r="H29" s="9">
        <v>1</v>
      </c>
      <c r="I29" s="11">
        <f>F29*H29</f>
        <v>3600</v>
      </c>
      <c r="J29" s="21"/>
    </row>
    <row r="30" spans="1:10" ht="13.5">
      <c r="A30" s="12">
        <v>28</v>
      </c>
      <c r="B30" s="9" t="s">
        <v>83</v>
      </c>
      <c r="C30" s="10" t="s">
        <v>1264</v>
      </c>
      <c r="D30" s="10" t="s">
        <v>42</v>
      </c>
      <c r="E30" s="10" t="s">
        <v>1298</v>
      </c>
      <c r="F30" s="11">
        <v>23000</v>
      </c>
      <c r="G30" s="9">
        <v>1</v>
      </c>
      <c r="H30" s="9">
        <v>1</v>
      </c>
      <c r="I30" s="11">
        <f>F30*H30</f>
        <v>23000</v>
      </c>
      <c r="J30" s="21" t="s">
        <v>1450</v>
      </c>
    </row>
    <row r="31" spans="1:10" ht="13.5">
      <c r="A31" s="12">
        <v>29</v>
      </c>
      <c r="B31" s="9" t="s">
        <v>83</v>
      </c>
      <c r="C31" s="10" t="s">
        <v>1265</v>
      </c>
      <c r="D31" s="10" t="s">
        <v>42</v>
      </c>
      <c r="E31" s="10" t="s">
        <v>46</v>
      </c>
      <c r="F31" s="11">
        <v>15000</v>
      </c>
      <c r="G31" s="9">
        <v>1</v>
      </c>
      <c r="H31" s="9">
        <v>1</v>
      </c>
      <c r="I31" s="11">
        <f>F31*H31</f>
        <v>15000</v>
      </c>
      <c r="J31" s="21" t="s">
        <v>1450</v>
      </c>
    </row>
    <row r="32" spans="1:10" ht="13.5">
      <c r="A32" s="12">
        <v>30</v>
      </c>
      <c r="B32" s="9" t="s">
        <v>474</v>
      </c>
      <c r="C32" s="10" t="s">
        <v>1208</v>
      </c>
      <c r="D32" s="10" t="s">
        <v>272</v>
      </c>
      <c r="E32" s="10" t="s">
        <v>262</v>
      </c>
      <c r="F32" s="11">
        <v>19000</v>
      </c>
      <c r="G32" s="9">
        <v>1</v>
      </c>
      <c r="H32" s="9">
        <v>1</v>
      </c>
      <c r="I32" s="11">
        <f>F32*H32</f>
        <v>19000</v>
      </c>
      <c r="J32" s="21"/>
    </row>
    <row r="33" spans="1:10" ht="13.5">
      <c r="A33" s="12">
        <v>31</v>
      </c>
      <c r="B33" s="28" t="s">
        <v>474</v>
      </c>
      <c r="C33" s="29" t="s">
        <v>218</v>
      </c>
      <c r="D33" s="29" t="s">
        <v>1025</v>
      </c>
      <c r="E33" s="29" t="s">
        <v>254</v>
      </c>
      <c r="F33" s="30">
        <v>20000</v>
      </c>
      <c r="G33" s="28">
        <v>1</v>
      </c>
      <c r="H33" s="28">
        <v>1</v>
      </c>
      <c r="I33" s="31">
        <f>F33*H33</f>
        <v>20000</v>
      </c>
      <c r="J33" s="34" t="s">
        <v>977</v>
      </c>
    </row>
    <row r="34" spans="1:10" ht="13.5">
      <c r="A34" s="12">
        <v>32</v>
      </c>
      <c r="B34" s="9" t="s">
        <v>474</v>
      </c>
      <c r="C34" s="10" t="s">
        <v>166</v>
      </c>
      <c r="D34" s="10" t="s">
        <v>1025</v>
      </c>
      <c r="E34" s="10" t="s">
        <v>254</v>
      </c>
      <c r="F34" s="11">
        <v>20000</v>
      </c>
      <c r="G34" s="9">
        <v>1</v>
      </c>
      <c r="H34" s="9">
        <v>1</v>
      </c>
      <c r="I34" s="11">
        <f>F34*H34</f>
        <v>20000</v>
      </c>
      <c r="J34" s="21" t="s">
        <v>977</v>
      </c>
    </row>
    <row r="35" spans="1:10" ht="13.5">
      <c r="A35" s="12">
        <v>33</v>
      </c>
      <c r="B35" s="9" t="s">
        <v>474</v>
      </c>
      <c r="C35" s="10" t="s">
        <v>1033</v>
      </c>
      <c r="D35" s="10" t="s">
        <v>664</v>
      </c>
      <c r="E35" s="10" t="s">
        <v>356</v>
      </c>
      <c r="F35" s="11">
        <v>19000</v>
      </c>
      <c r="G35" s="9">
        <v>1</v>
      </c>
      <c r="H35" s="9">
        <v>1</v>
      </c>
      <c r="I35" s="11">
        <f>F35*H35</f>
        <v>19000</v>
      </c>
      <c r="J35" s="21"/>
    </row>
    <row r="36" spans="1:10" ht="13.5">
      <c r="A36" s="12">
        <v>34</v>
      </c>
      <c r="B36" s="9" t="s">
        <v>474</v>
      </c>
      <c r="C36" s="10" t="s">
        <v>1000</v>
      </c>
      <c r="D36" s="10" t="s">
        <v>999</v>
      </c>
      <c r="E36" s="10" t="s">
        <v>714</v>
      </c>
      <c r="F36" s="11">
        <v>8900</v>
      </c>
      <c r="G36" s="9">
        <v>1</v>
      </c>
      <c r="H36" s="9">
        <v>1</v>
      </c>
      <c r="I36" s="11">
        <f>F36*H36</f>
        <v>8900</v>
      </c>
      <c r="J36" s="21" t="s">
        <v>1070</v>
      </c>
    </row>
    <row r="37" spans="1:10" ht="13.5">
      <c r="A37" s="12">
        <v>35</v>
      </c>
      <c r="B37" s="9" t="s">
        <v>35</v>
      </c>
      <c r="C37" s="10" t="s">
        <v>1349</v>
      </c>
      <c r="D37" s="10" t="s">
        <v>1389</v>
      </c>
      <c r="E37" s="10" t="s">
        <v>1393</v>
      </c>
      <c r="F37" s="11">
        <v>13500</v>
      </c>
      <c r="G37" s="9">
        <v>1</v>
      </c>
      <c r="H37" s="9">
        <v>1</v>
      </c>
      <c r="I37" s="11">
        <f>F37*H37</f>
        <v>13500</v>
      </c>
      <c r="J37" s="21"/>
    </row>
    <row r="38" spans="1:10" ht="13.5">
      <c r="A38" s="12">
        <v>36</v>
      </c>
      <c r="B38" s="9" t="s">
        <v>35</v>
      </c>
      <c r="C38" s="10" t="s">
        <v>1329</v>
      </c>
      <c r="D38" s="10" t="s">
        <v>1337</v>
      </c>
      <c r="E38" s="10" t="s">
        <v>350</v>
      </c>
      <c r="F38" s="11">
        <v>15000</v>
      </c>
      <c r="G38" s="9">
        <v>1</v>
      </c>
      <c r="H38" s="9">
        <v>1</v>
      </c>
      <c r="I38" s="11">
        <f>F38*H38</f>
        <v>15000</v>
      </c>
      <c r="J38" s="21"/>
    </row>
    <row r="39" spans="1:10" ht="13.5">
      <c r="A39" s="12">
        <v>37</v>
      </c>
      <c r="B39" s="9" t="s">
        <v>59</v>
      </c>
      <c r="C39" s="10" t="s">
        <v>998</v>
      </c>
      <c r="D39" s="10" t="s">
        <v>586</v>
      </c>
      <c r="E39" s="10" t="s">
        <v>386</v>
      </c>
      <c r="F39" s="11">
        <v>18000</v>
      </c>
      <c r="G39" s="9">
        <v>1</v>
      </c>
      <c r="H39" s="9">
        <v>1</v>
      </c>
      <c r="I39" s="11">
        <f>F39*H39</f>
        <v>18000</v>
      </c>
      <c r="J39" s="21" t="s">
        <v>977</v>
      </c>
    </row>
    <row r="40" spans="1:10" ht="13.5">
      <c r="A40" s="12">
        <v>38</v>
      </c>
      <c r="B40" s="9" t="s">
        <v>380</v>
      </c>
      <c r="C40" s="10" t="s">
        <v>158</v>
      </c>
      <c r="D40" s="10" t="s">
        <v>251</v>
      </c>
      <c r="E40" s="10" t="s">
        <v>345</v>
      </c>
      <c r="F40" s="11">
        <v>10000</v>
      </c>
      <c r="G40" s="9">
        <v>1</v>
      </c>
      <c r="H40" s="9">
        <v>1</v>
      </c>
      <c r="I40" s="11">
        <f>F40*H40</f>
        <v>10000</v>
      </c>
      <c r="J40" s="21" t="s">
        <v>1070</v>
      </c>
    </row>
    <row r="41" spans="1:10" ht="13.5">
      <c r="A41" s="12">
        <v>39</v>
      </c>
      <c r="B41" s="9" t="s">
        <v>62</v>
      </c>
      <c r="C41" s="10" t="s">
        <v>1166</v>
      </c>
      <c r="D41" s="10" t="s">
        <v>892</v>
      </c>
      <c r="E41" s="10" t="s">
        <v>845</v>
      </c>
      <c r="F41" s="11">
        <v>14800</v>
      </c>
      <c r="G41" s="9">
        <v>1</v>
      </c>
      <c r="H41" s="9">
        <v>1</v>
      </c>
      <c r="I41" s="11">
        <f>F41*H41</f>
        <v>14800</v>
      </c>
      <c r="J41" s="21" t="s">
        <v>1450</v>
      </c>
    </row>
    <row r="42" spans="1:10" ht="13.5">
      <c r="A42" s="12">
        <v>40</v>
      </c>
      <c r="B42" s="9" t="s">
        <v>62</v>
      </c>
      <c r="C42" s="10" t="s">
        <v>1168</v>
      </c>
      <c r="D42" s="10" t="s">
        <v>1259</v>
      </c>
      <c r="E42" s="10" t="s">
        <v>887</v>
      </c>
      <c r="F42" s="11">
        <v>14000</v>
      </c>
      <c r="G42" s="9">
        <v>1</v>
      </c>
      <c r="H42" s="9">
        <v>1</v>
      </c>
      <c r="I42" s="11">
        <f>F42*H42</f>
        <v>14000</v>
      </c>
      <c r="J42" s="21" t="s">
        <v>1450</v>
      </c>
    </row>
    <row r="43" spans="1:10" ht="13.5">
      <c r="A43" s="12">
        <v>41</v>
      </c>
      <c r="B43" s="9" t="s">
        <v>62</v>
      </c>
      <c r="C43" s="10" t="s">
        <v>76</v>
      </c>
      <c r="D43" s="10" t="s">
        <v>690</v>
      </c>
      <c r="E43" s="10" t="s">
        <v>372</v>
      </c>
      <c r="F43" s="11">
        <v>13800</v>
      </c>
      <c r="G43" s="9">
        <v>1</v>
      </c>
      <c r="H43" s="9">
        <v>1</v>
      </c>
      <c r="I43" s="11">
        <f>F43*H43</f>
        <v>13800</v>
      </c>
      <c r="J43" s="21" t="s">
        <v>1070</v>
      </c>
    </row>
    <row r="44" spans="1:10" ht="13.5">
      <c r="A44" s="12">
        <v>42</v>
      </c>
      <c r="B44" s="9" t="s">
        <v>62</v>
      </c>
      <c r="C44" s="10" t="s">
        <v>232</v>
      </c>
      <c r="D44" s="10" t="s">
        <v>879</v>
      </c>
      <c r="E44" s="10" t="s">
        <v>869</v>
      </c>
      <c r="F44" s="11">
        <v>17900</v>
      </c>
      <c r="G44" s="9">
        <v>1</v>
      </c>
      <c r="H44" s="9">
        <v>1</v>
      </c>
      <c r="I44" s="11">
        <f>F44*H44</f>
        <v>17900</v>
      </c>
      <c r="J44" s="21" t="s">
        <v>1450</v>
      </c>
    </row>
    <row r="45" spans="1:10" ht="13.5">
      <c r="A45" s="12">
        <v>43</v>
      </c>
      <c r="B45" s="9" t="s">
        <v>62</v>
      </c>
      <c r="C45" s="10" t="s">
        <v>1035</v>
      </c>
      <c r="D45" s="10" t="s">
        <v>750</v>
      </c>
      <c r="E45" s="10" t="s">
        <v>85</v>
      </c>
      <c r="F45" s="11">
        <v>13500</v>
      </c>
      <c r="G45" s="9">
        <v>1</v>
      </c>
      <c r="H45" s="9">
        <v>1</v>
      </c>
      <c r="I45" s="11">
        <f>F45*H45</f>
        <v>13500</v>
      </c>
      <c r="J45" s="21" t="s">
        <v>1070</v>
      </c>
    </row>
    <row r="46" spans="1:10" ht="13.5">
      <c r="A46" s="12">
        <v>44</v>
      </c>
      <c r="B46" s="9" t="s">
        <v>62</v>
      </c>
      <c r="C46" s="10" t="s">
        <v>1159</v>
      </c>
      <c r="D46" s="10" t="s">
        <v>1244</v>
      </c>
      <c r="E46" s="10" t="s">
        <v>1256</v>
      </c>
      <c r="F46" s="11">
        <v>11500</v>
      </c>
      <c r="G46" s="9">
        <v>1</v>
      </c>
      <c r="H46" s="9">
        <v>1</v>
      </c>
      <c r="I46" s="11">
        <f>F46*H46</f>
        <v>11500</v>
      </c>
      <c r="J46" s="21" t="s">
        <v>1450</v>
      </c>
    </row>
    <row r="47" spans="1:10" ht="13.5">
      <c r="A47" s="12">
        <v>45</v>
      </c>
      <c r="B47" s="9" t="s">
        <v>62</v>
      </c>
      <c r="C47" s="10" t="s">
        <v>1248</v>
      </c>
      <c r="D47" s="10" t="s">
        <v>1255</v>
      </c>
      <c r="E47" s="10" t="s">
        <v>489</v>
      </c>
      <c r="F47" s="11">
        <v>16000</v>
      </c>
      <c r="G47" s="9">
        <v>1</v>
      </c>
      <c r="H47" s="9">
        <v>1</v>
      </c>
      <c r="I47" s="11">
        <f>F47*H47</f>
        <v>16000</v>
      </c>
      <c r="J47" s="21" t="s">
        <v>1450</v>
      </c>
    </row>
    <row r="48" spans="1:10" ht="13.5">
      <c r="A48" s="12">
        <v>46</v>
      </c>
      <c r="B48" s="9" t="s">
        <v>62</v>
      </c>
      <c r="C48" s="10" t="s">
        <v>870</v>
      </c>
      <c r="D48" s="10" t="s">
        <v>1129</v>
      </c>
      <c r="E48" s="10" t="s">
        <v>489</v>
      </c>
      <c r="F48" s="11">
        <v>14500</v>
      </c>
      <c r="G48" s="9">
        <v>1</v>
      </c>
      <c r="H48" s="9">
        <v>1</v>
      </c>
      <c r="I48" s="11">
        <f>F48*H48</f>
        <v>14500</v>
      </c>
      <c r="J48" s="21" t="s">
        <v>1450</v>
      </c>
    </row>
    <row r="49" spans="1:10" ht="13.5">
      <c r="A49" s="12">
        <v>47</v>
      </c>
      <c r="B49" s="9" t="s">
        <v>62</v>
      </c>
      <c r="C49" s="10" t="s">
        <v>197</v>
      </c>
      <c r="D49" s="10" t="s">
        <v>412</v>
      </c>
      <c r="E49" s="10" t="s">
        <v>489</v>
      </c>
      <c r="F49" s="11">
        <v>16000</v>
      </c>
      <c r="G49" s="9">
        <v>1</v>
      </c>
      <c r="H49" s="9">
        <v>1</v>
      </c>
      <c r="I49" s="11">
        <f>F49*H49</f>
        <v>16000</v>
      </c>
      <c r="J49" s="21"/>
    </row>
    <row r="50" spans="1:10" ht="13.5">
      <c r="A50" s="12">
        <v>48</v>
      </c>
      <c r="B50" s="9" t="s">
        <v>62</v>
      </c>
      <c r="C50" s="10" t="s">
        <v>1158</v>
      </c>
      <c r="D50" s="10" t="s">
        <v>466</v>
      </c>
      <c r="E50" s="10" t="s">
        <v>780</v>
      </c>
      <c r="F50" s="11">
        <v>14000</v>
      </c>
      <c r="G50" s="9">
        <v>1</v>
      </c>
      <c r="H50" s="9">
        <v>1</v>
      </c>
      <c r="I50" s="11">
        <f>F50*H50</f>
        <v>14000</v>
      </c>
      <c r="J50" s="21" t="s">
        <v>1070</v>
      </c>
    </row>
    <row r="51" spans="1:10" ht="13.5">
      <c r="A51" s="12">
        <v>49</v>
      </c>
      <c r="B51" s="9" t="s">
        <v>62</v>
      </c>
      <c r="C51" s="10" t="s">
        <v>1044</v>
      </c>
      <c r="D51" s="10" t="s">
        <v>657</v>
      </c>
      <c r="E51" s="10" t="s">
        <v>352</v>
      </c>
      <c r="F51" s="11">
        <v>14000</v>
      </c>
      <c r="G51" s="9">
        <v>1</v>
      </c>
      <c r="H51" s="9">
        <v>1</v>
      </c>
      <c r="I51" s="11">
        <f>F51*H51</f>
        <v>14000</v>
      </c>
      <c r="J51" s="21" t="s">
        <v>1070</v>
      </c>
    </row>
    <row r="52" spans="1:10" ht="13.5">
      <c r="A52" s="12">
        <v>50</v>
      </c>
      <c r="B52" s="9" t="s">
        <v>62</v>
      </c>
      <c r="C52" s="10" t="s">
        <v>241</v>
      </c>
      <c r="D52" s="10" t="s">
        <v>890</v>
      </c>
      <c r="E52" s="10" t="s">
        <v>525</v>
      </c>
      <c r="F52" s="11">
        <v>15000</v>
      </c>
      <c r="G52" s="9">
        <v>1</v>
      </c>
      <c r="H52" s="9">
        <v>1</v>
      </c>
      <c r="I52" s="11">
        <f>F52*H52</f>
        <v>15000</v>
      </c>
      <c r="J52" s="21" t="s">
        <v>1450</v>
      </c>
    </row>
    <row r="53" spans="1:10" ht="13.5">
      <c r="A53" s="12">
        <v>51</v>
      </c>
      <c r="B53" s="9" t="s">
        <v>52</v>
      </c>
      <c r="C53" s="10" t="s">
        <v>1164</v>
      </c>
      <c r="D53" s="10" t="s">
        <v>878</v>
      </c>
      <c r="E53" s="10" t="s">
        <v>515</v>
      </c>
      <c r="F53" s="11">
        <v>16000</v>
      </c>
      <c r="G53" s="9">
        <v>1</v>
      </c>
      <c r="H53" s="9">
        <v>1</v>
      </c>
      <c r="I53" s="11">
        <f>F53*H53</f>
        <v>16000</v>
      </c>
      <c r="J53" s="21" t="s">
        <v>1450</v>
      </c>
    </row>
    <row r="54" spans="1:10" ht="13.5">
      <c r="A54" s="12">
        <v>52</v>
      </c>
      <c r="B54" s="9" t="s">
        <v>52</v>
      </c>
      <c r="C54" s="10" t="s">
        <v>925</v>
      </c>
      <c r="D54" s="10" t="s">
        <v>337</v>
      </c>
      <c r="E54" s="10" t="s">
        <v>669</v>
      </c>
      <c r="F54" s="11">
        <v>13800</v>
      </c>
      <c r="G54" s="9">
        <v>1</v>
      </c>
      <c r="H54" s="9">
        <v>1</v>
      </c>
      <c r="I54" s="11">
        <f>F54*H54</f>
        <v>13800</v>
      </c>
      <c r="J54" s="21" t="s">
        <v>1070</v>
      </c>
    </row>
    <row r="55" spans="1:10" ht="13.5">
      <c r="A55" s="12">
        <v>53</v>
      </c>
      <c r="B55" s="9" t="s">
        <v>52</v>
      </c>
      <c r="C55" s="10" t="s">
        <v>1145</v>
      </c>
      <c r="D55" s="10" t="s">
        <v>582</v>
      </c>
      <c r="E55" s="10" t="s">
        <v>266</v>
      </c>
      <c r="F55" s="11">
        <v>24000</v>
      </c>
      <c r="G55" s="9">
        <v>1</v>
      </c>
      <c r="H55" s="9">
        <v>1</v>
      </c>
      <c r="I55" s="11">
        <f>F55*H55</f>
        <v>24000</v>
      </c>
      <c r="J55" s="21"/>
    </row>
    <row r="56" spans="1:10" ht="13.5">
      <c r="A56" s="12">
        <v>54</v>
      </c>
      <c r="B56" s="9" t="s">
        <v>52</v>
      </c>
      <c r="C56" s="10" t="s">
        <v>213</v>
      </c>
      <c r="D56" s="10" t="s">
        <v>809</v>
      </c>
      <c r="E56" s="10" t="s">
        <v>846</v>
      </c>
      <c r="F56" s="11">
        <v>18000</v>
      </c>
      <c r="G56" s="9">
        <v>1</v>
      </c>
      <c r="H56" s="9">
        <v>1</v>
      </c>
      <c r="I56" s="11">
        <f>F56*H56</f>
        <v>18000</v>
      </c>
      <c r="J56" s="21" t="s">
        <v>1450</v>
      </c>
    </row>
    <row r="57" spans="1:10" ht="13.5">
      <c r="A57" s="12">
        <v>55</v>
      </c>
      <c r="B57" s="9" t="s">
        <v>52</v>
      </c>
      <c r="C57" s="10" t="s">
        <v>289</v>
      </c>
      <c r="D57" s="10" t="s">
        <v>834</v>
      </c>
      <c r="E57" s="10" t="s">
        <v>346</v>
      </c>
      <c r="F57" s="11">
        <v>15000</v>
      </c>
      <c r="G57" s="9">
        <v>1</v>
      </c>
      <c r="H57" s="9">
        <v>1</v>
      </c>
      <c r="I57" s="11">
        <f>F57*H57</f>
        <v>15000</v>
      </c>
      <c r="J57" s="21" t="s">
        <v>1450</v>
      </c>
    </row>
    <row r="58" spans="1:10" ht="13.5">
      <c r="A58" s="12">
        <v>56</v>
      </c>
      <c r="B58" s="9" t="s">
        <v>52</v>
      </c>
      <c r="C58" s="10" t="s">
        <v>146</v>
      </c>
      <c r="D58" s="10" t="s">
        <v>676</v>
      </c>
      <c r="E58" s="10" t="s">
        <v>350</v>
      </c>
      <c r="F58" s="11">
        <v>14000</v>
      </c>
      <c r="G58" s="9">
        <v>1</v>
      </c>
      <c r="H58" s="9">
        <v>1</v>
      </c>
      <c r="I58" s="11">
        <f>F58*H58</f>
        <v>14000</v>
      </c>
      <c r="J58" s="21"/>
    </row>
    <row r="59" spans="1:10" ht="13.5">
      <c r="A59" s="12">
        <v>57</v>
      </c>
      <c r="B59" s="9" t="s">
        <v>52</v>
      </c>
      <c r="C59" s="10" t="s">
        <v>67</v>
      </c>
      <c r="D59" s="10" t="s">
        <v>774</v>
      </c>
      <c r="E59" s="10" t="s">
        <v>725</v>
      </c>
      <c r="F59" s="11">
        <v>14800</v>
      </c>
      <c r="G59" s="9">
        <v>1</v>
      </c>
      <c r="H59" s="9">
        <v>1</v>
      </c>
      <c r="I59" s="11">
        <f>F59*H59</f>
        <v>14800</v>
      </c>
      <c r="J59" s="21" t="s">
        <v>1070</v>
      </c>
    </row>
    <row r="60" spans="1:10" ht="13.5">
      <c r="A60" s="12">
        <v>58</v>
      </c>
      <c r="B60" s="9" t="s">
        <v>52</v>
      </c>
      <c r="C60" s="10" t="s">
        <v>305</v>
      </c>
      <c r="D60" s="10" t="s">
        <v>393</v>
      </c>
      <c r="E60" s="10" t="s">
        <v>720</v>
      </c>
      <c r="F60" s="11">
        <v>15000</v>
      </c>
      <c r="G60" s="9">
        <v>1</v>
      </c>
      <c r="H60" s="9">
        <v>1</v>
      </c>
      <c r="I60" s="11">
        <f>F60*H60</f>
        <v>15000</v>
      </c>
      <c r="J60" s="21" t="s">
        <v>1070</v>
      </c>
    </row>
    <row r="61" spans="1:10" ht="13.5">
      <c r="A61" s="12">
        <v>59</v>
      </c>
      <c r="B61" s="9" t="s">
        <v>52</v>
      </c>
      <c r="C61" s="10" t="s">
        <v>1141</v>
      </c>
      <c r="D61" s="10" t="s">
        <v>891</v>
      </c>
      <c r="E61" s="10" t="s">
        <v>350</v>
      </c>
      <c r="F61" s="11">
        <v>18000</v>
      </c>
      <c r="G61" s="9">
        <v>1</v>
      </c>
      <c r="H61" s="9">
        <v>1</v>
      </c>
      <c r="I61" s="11">
        <f>F61*H61</f>
        <v>18000</v>
      </c>
      <c r="J61" s="21"/>
    </row>
    <row r="62" spans="1:10" ht="13.5">
      <c r="A62" s="12">
        <v>60</v>
      </c>
      <c r="B62" s="28" t="s">
        <v>52</v>
      </c>
      <c r="C62" s="29" t="s">
        <v>1059</v>
      </c>
      <c r="D62" s="29" t="s">
        <v>452</v>
      </c>
      <c r="E62" s="29" t="s">
        <v>452</v>
      </c>
      <c r="F62" s="30">
        <v>300000</v>
      </c>
      <c r="G62" s="28">
        <v>1</v>
      </c>
      <c r="H62" s="28">
        <v>1</v>
      </c>
      <c r="I62" s="31">
        <f>F62*H62</f>
        <v>300000</v>
      </c>
      <c r="J62" s="21"/>
    </row>
    <row r="63" spans="1:10" ht="13.5">
      <c r="A63" s="12">
        <v>61</v>
      </c>
      <c r="B63" s="28" t="s">
        <v>348</v>
      </c>
      <c r="C63" s="29" t="s">
        <v>206</v>
      </c>
      <c r="D63" s="29" t="s">
        <v>1109</v>
      </c>
      <c r="E63" s="29" t="s">
        <v>113</v>
      </c>
      <c r="F63" s="30">
        <v>15000</v>
      </c>
      <c r="G63" s="28">
        <v>1</v>
      </c>
      <c r="H63" s="28">
        <v>1</v>
      </c>
      <c r="I63" s="31">
        <f>F63*H63</f>
        <v>15000</v>
      </c>
      <c r="J63" s="34"/>
    </row>
    <row r="64" spans="1:10" ht="13.5">
      <c r="A64" s="12">
        <v>62</v>
      </c>
      <c r="B64" s="28" t="s">
        <v>348</v>
      </c>
      <c r="C64" s="29" t="s">
        <v>1112</v>
      </c>
      <c r="D64" s="29" t="s">
        <v>861</v>
      </c>
      <c r="E64" s="29" t="s">
        <v>481</v>
      </c>
      <c r="F64" s="30">
        <v>12000</v>
      </c>
      <c r="G64" s="28">
        <v>1</v>
      </c>
      <c r="H64" s="28">
        <v>1</v>
      </c>
      <c r="I64" s="31">
        <f>F64*H64</f>
        <v>12000</v>
      </c>
      <c r="J64" s="34"/>
    </row>
    <row r="65" spans="1:10" ht="13.5">
      <c r="A65" s="12">
        <v>63</v>
      </c>
      <c r="B65" s="9" t="s">
        <v>348</v>
      </c>
      <c r="C65" s="10" t="s">
        <v>1138</v>
      </c>
      <c r="D65" s="10" t="s">
        <v>1258</v>
      </c>
      <c r="E65" s="10" t="s">
        <v>881</v>
      </c>
      <c r="F65" s="11">
        <v>16500</v>
      </c>
      <c r="G65" s="9">
        <v>1</v>
      </c>
      <c r="H65" s="9">
        <v>1</v>
      </c>
      <c r="I65" s="11">
        <f>F65*H65</f>
        <v>16500</v>
      </c>
      <c r="J65" s="21" t="s">
        <v>1450</v>
      </c>
    </row>
    <row r="66" spans="1:10" ht="13.5">
      <c r="A66" s="12">
        <v>64</v>
      </c>
      <c r="B66" s="28" t="s">
        <v>348</v>
      </c>
      <c r="C66" s="29" t="s">
        <v>1026</v>
      </c>
      <c r="D66" s="29" t="s">
        <v>760</v>
      </c>
      <c r="E66" s="29" t="s">
        <v>300</v>
      </c>
      <c r="F66" s="30">
        <v>12000</v>
      </c>
      <c r="G66" s="28">
        <v>1</v>
      </c>
      <c r="H66" s="28">
        <v>1</v>
      </c>
      <c r="I66" s="31">
        <f>F66*H66</f>
        <v>12000</v>
      </c>
      <c r="J66" s="34" t="s">
        <v>1027</v>
      </c>
    </row>
    <row r="67" spans="1:10" ht="13.5">
      <c r="A67" s="12">
        <v>65</v>
      </c>
      <c r="B67" s="9" t="s">
        <v>348</v>
      </c>
      <c r="C67" s="10" t="s">
        <v>1144</v>
      </c>
      <c r="D67" s="10" t="s">
        <v>894</v>
      </c>
      <c r="E67" s="10" t="s">
        <v>857</v>
      </c>
      <c r="F67" s="11">
        <v>16000</v>
      </c>
      <c r="G67" s="9">
        <v>1</v>
      </c>
      <c r="H67" s="9">
        <v>1</v>
      </c>
      <c r="I67" s="11">
        <f>F67*H67</f>
        <v>16000</v>
      </c>
      <c r="J67" s="21" t="s">
        <v>1450</v>
      </c>
    </row>
    <row r="68" spans="1:10" ht="13.5">
      <c r="A68" s="12">
        <v>66</v>
      </c>
      <c r="B68" s="28" t="s">
        <v>348</v>
      </c>
      <c r="C68" s="29" t="s">
        <v>433</v>
      </c>
      <c r="D68" s="29" t="s">
        <v>626</v>
      </c>
      <c r="E68" s="29" t="s">
        <v>274</v>
      </c>
      <c r="F68" s="30">
        <v>15000</v>
      </c>
      <c r="G68" s="28">
        <v>1</v>
      </c>
      <c r="H68" s="28">
        <v>1</v>
      </c>
      <c r="I68" s="31">
        <f>F68*H68</f>
        <v>15000</v>
      </c>
      <c r="J68" s="34"/>
    </row>
    <row r="69" spans="1:10" ht="13.5">
      <c r="A69" s="12">
        <v>67</v>
      </c>
      <c r="B69" s="28" t="s">
        <v>348</v>
      </c>
      <c r="C69" s="29" t="s">
        <v>1092</v>
      </c>
      <c r="D69" s="29" t="s">
        <v>1086</v>
      </c>
      <c r="E69" s="29" t="s">
        <v>775</v>
      </c>
      <c r="F69" s="30">
        <v>10000</v>
      </c>
      <c r="G69" s="28">
        <v>1</v>
      </c>
      <c r="H69" s="28">
        <v>1</v>
      </c>
      <c r="I69" s="31">
        <f>F69*H69</f>
        <v>10000</v>
      </c>
      <c r="J69" s="34"/>
    </row>
    <row r="70" spans="1:10" ht="13.5">
      <c r="A70" s="12">
        <v>68</v>
      </c>
      <c r="B70" s="28" t="s">
        <v>348</v>
      </c>
      <c r="C70" s="29" t="s">
        <v>1114</v>
      </c>
      <c r="D70" s="29" t="s">
        <v>1094</v>
      </c>
      <c r="E70" s="29" t="s">
        <v>331</v>
      </c>
      <c r="F70" s="30">
        <v>13000</v>
      </c>
      <c r="G70" s="28">
        <v>1</v>
      </c>
      <c r="H70" s="28">
        <v>1</v>
      </c>
      <c r="I70" s="31">
        <f>F70*H70</f>
        <v>13000</v>
      </c>
      <c r="J70" s="34"/>
    </row>
    <row r="71" spans="1:10" ht="13.5">
      <c r="A71" s="12">
        <v>69</v>
      </c>
      <c r="B71" s="28" t="s">
        <v>348</v>
      </c>
      <c r="C71" s="29" t="s">
        <v>144</v>
      </c>
      <c r="D71" s="29" t="s">
        <v>679</v>
      </c>
      <c r="E71" s="29" t="s">
        <v>438</v>
      </c>
      <c r="F71" s="30">
        <v>13000</v>
      </c>
      <c r="G71" s="28">
        <v>1</v>
      </c>
      <c r="H71" s="28">
        <v>1</v>
      </c>
      <c r="I71" s="31">
        <f>F71*H71</f>
        <v>13000</v>
      </c>
      <c r="J71" s="34" t="s">
        <v>1070</v>
      </c>
    </row>
    <row r="72" spans="1:10" ht="13.5">
      <c r="A72" s="12">
        <v>70</v>
      </c>
      <c r="B72" s="28" t="s">
        <v>348</v>
      </c>
      <c r="C72" s="29" t="s">
        <v>140</v>
      </c>
      <c r="D72" s="29" t="s">
        <v>1390</v>
      </c>
      <c r="E72" s="29" t="s">
        <v>761</v>
      </c>
      <c r="F72" s="30">
        <v>10000</v>
      </c>
      <c r="G72" s="28">
        <v>1</v>
      </c>
      <c r="H72" s="28">
        <v>1</v>
      </c>
      <c r="I72" s="31">
        <f>F72*H72</f>
        <v>10000</v>
      </c>
      <c r="J72" s="34"/>
    </row>
    <row r="73" spans="1:10" ht="13.5">
      <c r="A73" s="12">
        <v>71</v>
      </c>
      <c r="B73" s="28" t="s">
        <v>348</v>
      </c>
      <c r="C73" s="29" t="s">
        <v>1110</v>
      </c>
      <c r="D73" s="29" t="s">
        <v>524</v>
      </c>
      <c r="E73" s="29" t="s">
        <v>445</v>
      </c>
      <c r="F73" s="30">
        <v>12000</v>
      </c>
      <c r="G73" s="28">
        <v>1</v>
      </c>
      <c r="H73" s="28">
        <v>1</v>
      </c>
      <c r="I73" s="31">
        <f>F73*H73</f>
        <v>12000</v>
      </c>
      <c r="J73" s="34"/>
    </row>
    <row r="74" spans="1:10" ht="13.5">
      <c r="A74" s="12">
        <v>72</v>
      </c>
      <c r="B74" s="28" t="s">
        <v>348</v>
      </c>
      <c r="C74" s="29" t="s">
        <v>125</v>
      </c>
      <c r="D74" s="29" t="s">
        <v>650</v>
      </c>
      <c r="E74" s="29" t="s">
        <v>50</v>
      </c>
      <c r="F74" s="30">
        <v>12000</v>
      </c>
      <c r="G74" s="28">
        <v>1</v>
      </c>
      <c r="H74" s="28">
        <v>1</v>
      </c>
      <c r="I74" s="31">
        <f>F74*H74</f>
        <v>12000</v>
      </c>
      <c r="J74" s="34"/>
    </row>
    <row r="75" spans="1:10" ht="13.5">
      <c r="A75" s="12">
        <v>73</v>
      </c>
      <c r="B75" s="28" t="s">
        <v>348</v>
      </c>
      <c r="C75" s="29" t="s">
        <v>133</v>
      </c>
      <c r="D75" s="29" t="s">
        <v>731</v>
      </c>
      <c r="E75" s="29" t="s">
        <v>63</v>
      </c>
      <c r="F75" s="30">
        <v>12000</v>
      </c>
      <c r="G75" s="28">
        <v>1</v>
      </c>
      <c r="H75" s="28">
        <v>1</v>
      </c>
      <c r="I75" s="31">
        <f>F75*H75</f>
        <v>12000</v>
      </c>
      <c r="J75" s="34"/>
    </row>
    <row r="76" spans="1:10" ht="13.5">
      <c r="A76" s="12">
        <v>74</v>
      </c>
      <c r="B76" s="28" t="s">
        <v>348</v>
      </c>
      <c r="C76" s="29" t="s">
        <v>1225</v>
      </c>
      <c r="D76" s="29" t="s">
        <v>658</v>
      </c>
      <c r="E76" s="29" t="s">
        <v>63</v>
      </c>
      <c r="F76" s="30">
        <v>11000</v>
      </c>
      <c r="G76" s="28">
        <v>1</v>
      </c>
      <c r="H76" s="28">
        <v>1</v>
      </c>
      <c r="I76" s="31">
        <f>F76*H76</f>
        <v>11000</v>
      </c>
      <c r="J76" s="34"/>
    </row>
    <row r="77" spans="1:10" ht="13.5">
      <c r="A77" s="12">
        <v>75</v>
      </c>
      <c r="B77" s="28" t="s">
        <v>348</v>
      </c>
      <c r="C77" s="29" t="s">
        <v>244</v>
      </c>
      <c r="D77" s="29" t="s">
        <v>417</v>
      </c>
      <c r="E77" s="29" t="s">
        <v>832</v>
      </c>
      <c r="F77" s="30">
        <v>11500</v>
      </c>
      <c r="G77" s="28">
        <v>1</v>
      </c>
      <c r="H77" s="28">
        <v>1</v>
      </c>
      <c r="I77" s="31">
        <f>F77*H77</f>
        <v>11500</v>
      </c>
      <c r="J77" s="34"/>
    </row>
    <row r="78" spans="1:10" ht="13.5">
      <c r="A78" s="12">
        <v>76</v>
      </c>
      <c r="B78" s="28" t="s">
        <v>348</v>
      </c>
      <c r="C78" s="29" t="s">
        <v>1356</v>
      </c>
      <c r="D78" s="29" t="s">
        <v>32</v>
      </c>
      <c r="E78" s="29" t="s">
        <v>383</v>
      </c>
      <c r="F78" s="30">
        <v>11000</v>
      </c>
      <c r="G78" s="28">
        <v>1</v>
      </c>
      <c r="H78" s="28">
        <v>1</v>
      </c>
      <c r="I78" s="31">
        <f>F78*H78</f>
        <v>11000</v>
      </c>
      <c r="J78" s="21"/>
    </row>
    <row r="79" spans="1:10" ht="13.5">
      <c r="A79" s="12">
        <v>77</v>
      </c>
      <c r="B79" s="28" t="s">
        <v>348</v>
      </c>
      <c r="C79" s="29" t="s">
        <v>1154</v>
      </c>
      <c r="D79" s="29" t="s">
        <v>667</v>
      </c>
      <c r="E79" s="29" t="s">
        <v>63</v>
      </c>
      <c r="F79" s="30">
        <v>12000</v>
      </c>
      <c r="G79" s="28">
        <v>1</v>
      </c>
      <c r="H79" s="28">
        <v>1</v>
      </c>
      <c r="I79" s="31">
        <f>F79*H79</f>
        <v>12000</v>
      </c>
      <c r="J79" s="34"/>
    </row>
    <row r="80" spans="1:10" ht="13.5">
      <c r="A80" s="12">
        <v>78</v>
      </c>
      <c r="B80" s="28" t="s">
        <v>348</v>
      </c>
      <c r="C80" s="29" t="s">
        <v>1347</v>
      </c>
      <c r="D80" s="29" t="s">
        <v>1394</v>
      </c>
      <c r="E80" s="29" t="s">
        <v>1364</v>
      </c>
      <c r="F80" s="30">
        <v>12000</v>
      </c>
      <c r="G80" s="28">
        <v>1</v>
      </c>
      <c r="H80" s="28">
        <v>1</v>
      </c>
      <c r="I80" s="31">
        <f>F80*H80</f>
        <v>12000</v>
      </c>
      <c r="J80" s="21"/>
    </row>
    <row r="81" spans="1:10" ht="13.5">
      <c r="A81" s="12">
        <v>79</v>
      </c>
      <c r="B81" s="28" t="s">
        <v>348</v>
      </c>
      <c r="C81" s="29" t="s">
        <v>219</v>
      </c>
      <c r="D81" s="29" t="s">
        <v>357</v>
      </c>
      <c r="E81" s="29" t="s">
        <v>805</v>
      </c>
      <c r="F81" s="30">
        <v>13000</v>
      </c>
      <c r="G81" s="28">
        <v>1</v>
      </c>
      <c r="H81" s="28">
        <v>1</v>
      </c>
      <c r="I81" s="31">
        <f>F81*H81</f>
        <v>13000</v>
      </c>
      <c r="J81" s="34"/>
    </row>
    <row r="82" spans="1:10" ht="13.5">
      <c r="A82" s="12">
        <v>80</v>
      </c>
      <c r="B82" s="28" t="s">
        <v>348</v>
      </c>
      <c r="C82" s="29" t="s">
        <v>476</v>
      </c>
      <c r="D82" s="29" t="s">
        <v>437</v>
      </c>
      <c r="E82" s="29" t="s">
        <v>554</v>
      </c>
      <c r="F82" s="30">
        <v>25000</v>
      </c>
      <c r="G82" s="28">
        <v>1</v>
      </c>
      <c r="H82" s="28">
        <v>1</v>
      </c>
      <c r="I82" s="31">
        <f>F82*H82</f>
        <v>25000</v>
      </c>
      <c r="J82" s="34"/>
    </row>
    <row r="83" spans="1:10" ht="13.5">
      <c r="A83" s="12">
        <v>81</v>
      </c>
      <c r="B83" s="28" t="s">
        <v>348</v>
      </c>
      <c r="C83" s="29" t="s">
        <v>1165</v>
      </c>
      <c r="D83" s="29" t="s">
        <v>480</v>
      </c>
      <c r="E83" s="29" t="s">
        <v>438</v>
      </c>
      <c r="F83" s="30">
        <v>12000</v>
      </c>
      <c r="G83" s="28">
        <v>1</v>
      </c>
      <c r="H83" s="28">
        <v>1</v>
      </c>
      <c r="I83" s="31">
        <f>F83*H83</f>
        <v>12000</v>
      </c>
      <c r="J83" s="34"/>
    </row>
    <row r="84" spans="1:10" ht="13.5">
      <c r="A84" s="12">
        <v>82</v>
      </c>
      <c r="B84" s="28" t="s">
        <v>348</v>
      </c>
      <c r="C84" s="29" t="s">
        <v>90</v>
      </c>
      <c r="D84" s="29" t="s">
        <v>860</v>
      </c>
      <c r="E84" s="29" t="s">
        <v>97</v>
      </c>
      <c r="F84" s="30">
        <v>11000</v>
      </c>
      <c r="G84" s="28">
        <v>1</v>
      </c>
      <c r="H84" s="28">
        <v>1</v>
      </c>
      <c r="I84" s="31">
        <f>F84*H84</f>
        <v>11000</v>
      </c>
      <c r="J84" s="34"/>
    </row>
    <row r="85" spans="1:10" ht="13.5">
      <c r="A85" s="12">
        <v>83</v>
      </c>
      <c r="B85" s="28" t="s">
        <v>348</v>
      </c>
      <c r="C85" s="29" t="s">
        <v>198</v>
      </c>
      <c r="D85" s="29" t="s">
        <v>856</v>
      </c>
      <c r="E85" s="29" t="s">
        <v>300</v>
      </c>
      <c r="F85" s="30">
        <v>12000</v>
      </c>
      <c r="G85" s="28">
        <v>1</v>
      </c>
      <c r="H85" s="28">
        <v>1</v>
      </c>
      <c r="I85" s="31">
        <f>F85*H85</f>
        <v>12000</v>
      </c>
      <c r="J85" s="34"/>
    </row>
    <row r="86" spans="1:10" ht="13.5">
      <c r="A86" s="12">
        <v>84</v>
      </c>
      <c r="B86" s="28" t="s">
        <v>348</v>
      </c>
      <c r="C86" s="29" t="s">
        <v>1078</v>
      </c>
      <c r="D86" s="29" t="s">
        <v>270</v>
      </c>
      <c r="E86" s="29" t="s">
        <v>376</v>
      </c>
      <c r="F86" s="30">
        <v>13000</v>
      </c>
      <c r="G86" s="28">
        <v>1</v>
      </c>
      <c r="H86" s="28">
        <v>1</v>
      </c>
      <c r="I86" s="31">
        <f>F86*H86</f>
        <v>13000</v>
      </c>
      <c r="J86" s="34"/>
    </row>
    <row r="87" spans="1:10" ht="13.5">
      <c r="A87" s="12">
        <v>85</v>
      </c>
      <c r="B87" s="28" t="s">
        <v>348</v>
      </c>
      <c r="C87" s="29" t="s">
        <v>1072</v>
      </c>
      <c r="D87" s="29" t="s">
        <v>471</v>
      </c>
      <c r="E87" s="29" t="s">
        <v>554</v>
      </c>
      <c r="F87" s="30">
        <v>13000</v>
      </c>
      <c r="G87" s="28">
        <v>1</v>
      </c>
      <c r="H87" s="28">
        <v>1</v>
      </c>
      <c r="I87" s="31">
        <f>F87*H87</f>
        <v>13000</v>
      </c>
      <c r="J87" s="34"/>
    </row>
    <row r="88" spans="1:10" ht="13.5">
      <c r="A88" s="12">
        <v>86</v>
      </c>
      <c r="B88" s="28" t="s">
        <v>348</v>
      </c>
      <c r="C88" s="29" t="s">
        <v>149</v>
      </c>
      <c r="D88" s="29" t="s">
        <v>817</v>
      </c>
      <c r="E88" s="29" t="s">
        <v>775</v>
      </c>
      <c r="F88" s="30">
        <v>9500</v>
      </c>
      <c r="G88" s="28">
        <v>1</v>
      </c>
      <c r="H88" s="28">
        <v>1</v>
      </c>
      <c r="I88" s="31">
        <f>F88*H88</f>
        <v>9500</v>
      </c>
      <c r="J88" s="34"/>
    </row>
    <row r="89" spans="1:10" ht="13.5">
      <c r="A89" s="12">
        <v>87</v>
      </c>
      <c r="B89" s="28" t="s">
        <v>348</v>
      </c>
      <c r="C89" s="29" t="s">
        <v>239</v>
      </c>
      <c r="D89" s="29" t="s">
        <v>835</v>
      </c>
      <c r="E89" s="29" t="s">
        <v>323</v>
      </c>
      <c r="F89" s="30">
        <v>12000</v>
      </c>
      <c r="G89" s="28">
        <v>1</v>
      </c>
      <c r="H89" s="28">
        <v>1</v>
      </c>
      <c r="I89" s="31">
        <f>F89*H89</f>
        <v>12000</v>
      </c>
      <c r="J89" s="21" t="s">
        <v>1450</v>
      </c>
    </row>
    <row r="90" spans="1:10" ht="13.5">
      <c r="A90" s="12">
        <v>88</v>
      </c>
      <c r="B90" s="28" t="s">
        <v>348</v>
      </c>
      <c r="C90" s="29" t="s">
        <v>191</v>
      </c>
      <c r="D90" s="29" t="s">
        <v>646</v>
      </c>
      <c r="E90" s="29" t="s">
        <v>775</v>
      </c>
      <c r="F90" s="30">
        <v>8500</v>
      </c>
      <c r="G90" s="28">
        <v>1</v>
      </c>
      <c r="H90" s="28">
        <v>1</v>
      </c>
      <c r="I90" s="31">
        <f>F90*H90</f>
        <v>8500</v>
      </c>
      <c r="J90" s="34"/>
    </row>
    <row r="91" spans="1:10" ht="13.5">
      <c r="A91" s="12">
        <v>89</v>
      </c>
      <c r="B91" s="28" t="s">
        <v>348</v>
      </c>
      <c r="C91" s="29" t="s">
        <v>1358</v>
      </c>
      <c r="D91" s="29" t="s">
        <v>1399</v>
      </c>
      <c r="E91" s="29" t="s">
        <v>617</v>
      </c>
      <c r="F91" s="30">
        <v>12000</v>
      </c>
      <c r="G91" s="28">
        <v>1</v>
      </c>
      <c r="H91" s="28">
        <v>1</v>
      </c>
      <c r="I91" s="31">
        <f>F91*H91</f>
        <v>12000</v>
      </c>
      <c r="J91" s="21"/>
    </row>
    <row r="92" spans="1:10" ht="13.5">
      <c r="A92" s="12">
        <v>90</v>
      </c>
      <c r="B92" s="28" t="s">
        <v>348</v>
      </c>
      <c r="C92" s="29" t="s">
        <v>354</v>
      </c>
      <c r="D92" s="29" t="s">
        <v>843</v>
      </c>
      <c r="E92" s="29" t="s">
        <v>1095</v>
      </c>
      <c r="F92" s="30">
        <v>12000</v>
      </c>
      <c r="G92" s="28">
        <v>1</v>
      </c>
      <c r="H92" s="28">
        <v>1</v>
      </c>
      <c r="I92" s="31">
        <f>F92*H92</f>
        <v>12000</v>
      </c>
      <c r="J92" s="34"/>
    </row>
    <row r="93" spans="1:10" ht="13.5">
      <c r="A93" s="12">
        <v>91</v>
      </c>
      <c r="B93" s="28" t="s">
        <v>348</v>
      </c>
      <c r="C93" s="29" t="s">
        <v>915</v>
      </c>
      <c r="D93" s="29" t="s">
        <v>736</v>
      </c>
      <c r="E93" s="29" t="s">
        <v>363</v>
      </c>
      <c r="F93" s="30">
        <v>10800</v>
      </c>
      <c r="G93" s="28">
        <v>1</v>
      </c>
      <c r="H93" s="28">
        <v>1</v>
      </c>
      <c r="I93" s="31">
        <f>F93*H93</f>
        <v>10800</v>
      </c>
      <c r="J93" s="34" t="s">
        <v>1070</v>
      </c>
    </row>
    <row r="94" spans="1:10" ht="13.5">
      <c r="A94" s="12">
        <v>92</v>
      </c>
      <c r="B94" s="28" t="s">
        <v>348</v>
      </c>
      <c r="C94" s="29" t="s">
        <v>1082</v>
      </c>
      <c r="D94" s="29" t="s">
        <v>139</v>
      </c>
      <c r="E94" s="29" t="s">
        <v>55</v>
      </c>
      <c r="F94" s="30">
        <v>13000</v>
      </c>
      <c r="G94" s="28">
        <v>1</v>
      </c>
      <c r="H94" s="28">
        <v>1</v>
      </c>
      <c r="I94" s="31">
        <f>F94*H94</f>
        <v>13000</v>
      </c>
      <c r="J94" s="34"/>
    </row>
    <row r="95" spans="1:10" ht="13.5">
      <c r="A95" s="12">
        <v>93</v>
      </c>
      <c r="B95" s="28" t="s">
        <v>348</v>
      </c>
      <c r="C95" s="29" t="s">
        <v>153</v>
      </c>
      <c r="D95" s="29" t="s">
        <v>873</v>
      </c>
      <c r="E95" s="29" t="s">
        <v>265</v>
      </c>
      <c r="F95" s="30">
        <v>13000</v>
      </c>
      <c r="G95" s="28">
        <v>1</v>
      </c>
      <c r="H95" s="28">
        <v>1</v>
      </c>
      <c r="I95" s="31">
        <f>F95*H95</f>
        <v>13000</v>
      </c>
      <c r="J95" s="34"/>
    </row>
    <row r="96" spans="1:10" ht="13.5">
      <c r="A96" s="12">
        <v>94</v>
      </c>
      <c r="B96" s="28" t="s">
        <v>348</v>
      </c>
      <c r="C96" s="29" t="s">
        <v>1199</v>
      </c>
      <c r="D96" s="29" t="s">
        <v>864</v>
      </c>
      <c r="E96" s="29" t="s">
        <v>872</v>
      </c>
      <c r="F96" s="30">
        <v>10000</v>
      </c>
      <c r="G96" s="28">
        <v>1</v>
      </c>
      <c r="H96" s="28">
        <v>1</v>
      </c>
      <c r="I96" s="31">
        <f>F96*H96</f>
        <v>10000</v>
      </c>
      <c r="J96" s="34"/>
    </row>
    <row r="97" spans="1:10" ht="13.5">
      <c r="A97" s="12">
        <v>95</v>
      </c>
      <c r="B97" s="28" t="s">
        <v>348</v>
      </c>
      <c r="C97" s="29" t="s">
        <v>1108</v>
      </c>
      <c r="D97" s="29" t="s">
        <v>831</v>
      </c>
      <c r="E97" s="29" t="s">
        <v>363</v>
      </c>
      <c r="F97" s="30">
        <v>12000</v>
      </c>
      <c r="G97" s="28">
        <v>1</v>
      </c>
      <c r="H97" s="28">
        <v>1</v>
      </c>
      <c r="I97" s="31">
        <f>F97*H97</f>
        <v>12000</v>
      </c>
      <c r="J97" s="34"/>
    </row>
    <row r="98" spans="1:10" ht="13.5">
      <c r="A98" s="12">
        <v>96</v>
      </c>
      <c r="B98" s="28" t="s">
        <v>348</v>
      </c>
      <c r="C98" s="29" t="s">
        <v>246</v>
      </c>
      <c r="D98" s="29" t="s">
        <v>763</v>
      </c>
      <c r="E98" s="29" t="s">
        <v>540</v>
      </c>
      <c r="F98" s="30">
        <v>13500</v>
      </c>
      <c r="G98" s="28">
        <v>1</v>
      </c>
      <c r="H98" s="28">
        <v>1</v>
      </c>
      <c r="I98" s="31">
        <f>F98*H98</f>
        <v>13500</v>
      </c>
      <c r="J98" s="34"/>
    </row>
    <row r="99" spans="1:10" ht="13.5">
      <c r="A99" s="12">
        <v>97</v>
      </c>
      <c r="B99" s="28" t="s">
        <v>348</v>
      </c>
      <c r="C99" s="29" t="s">
        <v>513</v>
      </c>
      <c r="D99" s="29" t="s">
        <v>295</v>
      </c>
      <c r="E99" s="29" t="s">
        <v>641</v>
      </c>
      <c r="F99" s="30">
        <v>13500</v>
      </c>
      <c r="G99" s="28">
        <v>1</v>
      </c>
      <c r="H99" s="28">
        <v>1</v>
      </c>
      <c r="I99" s="31">
        <f>F99*H99</f>
        <v>13500</v>
      </c>
      <c r="J99" s="34"/>
    </row>
    <row r="100" spans="1:10" ht="13.5">
      <c r="A100" s="12">
        <v>98</v>
      </c>
      <c r="B100" s="28" t="s">
        <v>348</v>
      </c>
      <c r="C100" s="29" t="s">
        <v>1207</v>
      </c>
      <c r="D100" s="29" t="s">
        <v>811</v>
      </c>
      <c r="E100" s="29" t="s">
        <v>63</v>
      </c>
      <c r="F100" s="30">
        <v>12000</v>
      </c>
      <c r="G100" s="28">
        <v>1</v>
      </c>
      <c r="H100" s="28">
        <v>1</v>
      </c>
      <c r="I100" s="31">
        <f>F100*H100</f>
        <v>12000</v>
      </c>
      <c r="J100" s="34"/>
    </row>
    <row r="101" spans="1:10" ht="13.5">
      <c r="A101" s="12">
        <v>99</v>
      </c>
      <c r="B101" s="28" t="s">
        <v>348</v>
      </c>
      <c r="C101" s="29" t="s">
        <v>1424</v>
      </c>
      <c r="D101" s="29" t="s">
        <v>1315</v>
      </c>
      <c r="E101" s="29" t="s">
        <v>548</v>
      </c>
      <c r="F101" s="30">
        <v>10000</v>
      </c>
      <c r="G101" s="28">
        <v>1</v>
      </c>
      <c r="H101" s="28">
        <v>1</v>
      </c>
      <c r="I101" s="31">
        <f>F101*H101</f>
        <v>10000</v>
      </c>
      <c r="J101" s="21"/>
    </row>
    <row r="102" spans="1:10" ht="13.5">
      <c r="A102" s="12">
        <v>100</v>
      </c>
      <c r="B102" s="28" t="s">
        <v>348</v>
      </c>
      <c r="C102" s="29" t="s">
        <v>129</v>
      </c>
      <c r="D102" s="29" t="s">
        <v>695</v>
      </c>
      <c r="E102" s="29" t="s">
        <v>438</v>
      </c>
      <c r="F102" s="30">
        <v>11000</v>
      </c>
      <c r="G102" s="28">
        <v>1</v>
      </c>
      <c r="H102" s="28">
        <v>1</v>
      </c>
      <c r="I102" s="31">
        <f>F102*H102</f>
        <v>11000</v>
      </c>
      <c r="J102" s="34" t="s">
        <v>1070</v>
      </c>
    </row>
    <row r="103" spans="1:10" ht="13.5">
      <c r="A103" s="12">
        <v>101</v>
      </c>
      <c r="B103" s="28" t="s">
        <v>348</v>
      </c>
      <c r="C103" s="29" t="s">
        <v>1188</v>
      </c>
      <c r="D103" s="29" t="s">
        <v>257</v>
      </c>
      <c r="E103" s="29" t="s">
        <v>84</v>
      </c>
      <c r="F103" s="30">
        <v>13000</v>
      </c>
      <c r="G103" s="28">
        <v>1</v>
      </c>
      <c r="H103" s="28">
        <v>1</v>
      </c>
      <c r="I103" s="31">
        <f>F103*H103</f>
        <v>13000</v>
      </c>
      <c r="J103" s="34"/>
    </row>
    <row r="104" spans="1:10" ht="13.5">
      <c r="A104" s="12">
        <v>102</v>
      </c>
      <c r="B104" s="28" t="s">
        <v>348</v>
      </c>
      <c r="C104" s="29" t="s">
        <v>951</v>
      </c>
      <c r="D104" s="29" t="s">
        <v>1183</v>
      </c>
      <c r="E104" s="29" t="s">
        <v>832</v>
      </c>
      <c r="F104" s="30">
        <v>8500</v>
      </c>
      <c r="G104" s="28">
        <v>1</v>
      </c>
      <c r="H104" s="28">
        <v>1</v>
      </c>
      <c r="I104" s="31">
        <f>F104*H104</f>
        <v>8500</v>
      </c>
      <c r="J104" s="34"/>
    </row>
    <row r="105" spans="1:10" ht="13.5">
      <c r="A105" s="12">
        <v>103</v>
      </c>
      <c r="B105" s="28" t="s">
        <v>348</v>
      </c>
      <c r="C105" s="29" t="s">
        <v>1171</v>
      </c>
      <c r="D105" s="29" t="s">
        <v>13</v>
      </c>
      <c r="E105" s="29" t="s">
        <v>610</v>
      </c>
      <c r="F105" s="30">
        <v>13000</v>
      </c>
      <c r="G105" s="28">
        <v>1</v>
      </c>
      <c r="H105" s="28">
        <v>1</v>
      </c>
      <c r="I105" s="31">
        <f>F105*H105</f>
        <v>13000</v>
      </c>
      <c r="J105" s="34"/>
    </row>
    <row r="106" spans="1:10" ht="13.5">
      <c r="A106" s="12">
        <v>104</v>
      </c>
      <c r="B106" s="28" t="s">
        <v>348</v>
      </c>
      <c r="C106" s="29" t="s">
        <v>1321</v>
      </c>
      <c r="D106" s="29" t="s">
        <v>710</v>
      </c>
      <c r="E106" s="29" t="s">
        <v>363</v>
      </c>
      <c r="F106" s="30">
        <v>10500</v>
      </c>
      <c r="G106" s="28">
        <v>1</v>
      </c>
      <c r="H106" s="28">
        <v>1</v>
      </c>
      <c r="I106" s="31">
        <f>F106*H106</f>
        <v>10500</v>
      </c>
      <c r="J106" s="21"/>
    </row>
    <row r="107" spans="1:10" ht="13.5">
      <c r="A107" s="12">
        <v>105</v>
      </c>
      <c r="B107" s="28" t="s">
        <v>348</v>
      </c>
      <c r="C107" s="29" t="s">
        <v>1276</v>
      </c>
      <c r="D107" s="29" t="s">
        <v>1342</v>
      </c>
      <c r="E107" s="29" t="s">
        <v>383</v>
      </c>
      <c r="F107" s="30">
        <v>13000</v>
      </c>
      <c r="G107" s="28">
        <v>1</v>
      </c>
      <c r="H107" s="28">
        <v>1</v>
      </c>
      <c r="I107" s="31">
        <f>F107*H107</f>
        <v>13000</v>
      </c>
      <c r="J107" s="21"/>
    </row>
    <row r="108" spans="1:10" ht="13.5">
      <c r="A108" s="12">
        <v>106</v>
      </c>
      <c r="B108" s="28" t="s">
        <v>348</v>
      </c>
      <c r="C108" s="29" t="s">
        <v>1352</v>
      </c>
      <c r="D108" s="29" t="s">
        <v>1310</v>
      </c>
      <c r="E108" s="29" t="s">
        <v>383</v>
      </c>
      <c r="F108" s="30">
        <v>10000</v>
      </c>
      <c r="G108" s="28">
        <v>1</v>
      </c>
      <c r="H108" s="28">
        <v>1</v>
      </c>
      <c r="I108" s="31">
        <f>F108*H108</f>
        <v>10000</v>
      </c>
      <c r="J108" s="21"/>
    </row>
    <row r="109" spans="1:10" ht="13.5">
      <c r="A109" s="12">
        <v>107</v>
      </c>
      <c r="B109" s="28" t="s">
        <v>348</v>
      </c>
      <c r="C109" s="29" t="s">
        <v>229</v>
      </c>
      <c r="D109" s="29" t="s">
        <v>622</v>
      </c>
      <c r="E109" s="29" t="s">
        <v>334</v>
      </c>
      <c r="F109" s="30">
        <v>13500</v>
      </c>
      <c r="G109" s="28">
        <v>1</v>
      </c>
      <c r="H109" s="28">
        <v>1</v>
      </c>
      <c r="I109" s="31">
        <f>F109*H109</f>
        <v>13500</v>
      </c>
      <c r="J109" s="34" t="s">
        <v>1023</v>
      </c>
    </row>
    <row r="110" spans="1:10" ht="13.5">
      <c r="A110" s="12">
        <v>108</v>
      </c>
      <c r="B110" s="28" t="s">
        <v>348</v>
      </c>
      <c r="C110" s="29" t="s">
        <v>130</v>
      </c>
      <c r="D110" s="29" t="s">
        <v>728</v>
      </c>
      <c r="E110" s="29" t="s">
        <v>353</v>
      </c>
      <c r="F110" s="30">
        <v>10000</v>
      </c>
      <c r="G110" s="28">
        <v>1</v>
      </c>
      <c r="H110" s="28">
        <v>1</v>
      </c>
      <c r="I110" s="31">
        <f>F110*H110</f>
        <v>10000</v>
      </c>
      <c r="J110" s="34" t="s">
        <v>1070</v>
      </c>
    </row>
    <row r="111" spans="1:10" ht="13.5">
      <c r="A111" s="12">
        <v>109</v>
      </c>
      <c r="B111" s="28" t="s">
        <v>348</v>
      </c>
      <c r="C111" s="29" t="s">
        <v>1351</v>
      </c>
      <c r="D111" s="29" t="s">
        <v>763</v>
      </c>
      <c r="E111" s="29" t="s">
        <v>1444</v>
      </c>
      <c r="F111" s="30">
        <v>12000</v>
      </c>
      <c r="G111" s="28">
        <v>1</v>
      </c>
      <c r="H111" s="28">
        <v>1</v>
      </c>
      <c r="I111" s="31">
        <f>F111*H111</f>
        <v>12000</v>
      </c>
      <c r="J111" s="21"/>
    </row>
    <row r="112" spans="1:10" ht="13.5">
      <c r="A112" s="12">
        <v>110</v>
      </c>
      <c r="B112" s="28" t="s">
        <v>348</v>
      </c>
      <c r="C112" s="29" t="s">
        <v>1056</v>
      </c>
      <c r="D112" s="29" t="s">
        <v>686</v>
      </c>
      <c r="E112" s="29" t="s">
        <v>363</v>
      </c>
      <c r="F112" s="30">
        <v>14500</v>
      </c>
      <c r="G112" s="28">
        <v>1</v>
      </c>
      <c r="H112" s="28">
        <v>1</v>
      </c>
      <c r="I112" s="31">
        <f>F112*H112</f>
        <v>14500</v>
      </c>
      <c r="J112" s="34"/>
    </row>
    <row r="113" spans="1:10" ht="13.5">
      <c r="A113" s="12">
        <v>111</v>
      </c>
      <c r="B113" s="9" t="s">
        <v>348</v>
      </c>
      <c r="C113" s="10" t="s">
        <v>1127</v>
      </c>
      <c r="D113" s="10" t="s">
        <v>877</v>
      </c>
      <c r="E113" s="10" t="s">
        <v>1253</v>
      </c>
      <c r="F113" s="11">
        <v>16000</v>
      </c>
      <c r="G113" s="9">
        <v>1</v>
      </c>
      <c r="H113" s="9">
        <v>1</v>
      </c>
      <c r="I113" s="11">
        <f>F113*H113</f>
        <v>16000</v>
      </c>
      <c r="J113" s="21" t="s">
        <v>1450</v>
      </c>
    </row>
    <row r="114" spans="1:10" ht="13.5">
      <c r="A114" s="12">
        <v>112</v>
      </c>
      <c r="B114" s="28" t="s">
        <v>348</v>
      </c>
      <c r="C114" s="29" t="s">
        <v>479</v>
      </c>
      <c r="D114" s="29" t="s">
        <v>668</v>
      </c>
      <c r="E114" s="29" t="s">
        <v>98</v>
      </c>
      <c r="F114" s="30">
        <v>12000</v>
      </c>
      <c r="G114" s="28">
        <v>1</v>
      </c>
      <c r="H114" s="28">
        <v>1</v>
      </c>
      <c r="I114" s="31">
        <f>F114*H114</f>
        <v>12000</v>
      </c>
      <c r="J114" s="34"/>
    </row>
    <row r="115" spans="1:10" ht="13.5">
      <c r="A115" s="12">
        <v>113</v>
      </c>
      <c r="B115" s="28" t="s">
        <v>348</v>
      </c>
      <c r="C115" s="29" t="s">
        <v>1046</v>
      </c>
      <c r="D115" s="29" t="s">
        <v>369</v>
      </c>
      <c r="E115" s="29" t="s">
        <v>63</v>
      </c>
      <c r="F115" s="30">
        <v>11000</v>
      </c>
      <c r="G115" s="28">
        <v>1</v>
      </c>
      <c r="H115" s="28">
        <v>1</v>
      </c>
      <c r="I115" s="31">
        <f>F115*H115</f>
        <v>11000</v>
      </c>
      <c r="J115" s="34" t="s">
        <v>1070</v>
      </c>
    </row>
    <row r="116" spans="1:10" ht="13.5">
      <c r="A116" s="12">
        <v>114</v>
      </c>
      <c r="B116" s="28" t="s">
        <v>348</v>
      </c>
      <c r="C116" s="29" t="s">
        <v>226</v>
      </c>
      <c r="D116" s="29" t="s">
        <v>660</v>
      </c>
      <c r="E116" s="29" t="s">
        <v>475</v>
      </c>
      <c r="F116" s="30">
        <v>12000</v>
      </c>
      <c r="G116" s="28">
        <v>1</v>
      </c>
      <c r="H116" s="28">
        <v>1</v>
      </c>
      <c r="I116" s="31">
        <f>F116*H116</f>
        <v>12000</v>
      </c>
      <c r="J116" s="34"/>
    </row>
    <row r="117" spans="1:10" ht="13.5">
      <c r="A117" s="12">
        <v>115</v>
      </c>
      <c r="B117" s="28" t="s">
        <v>348</v>
      </c>
      <c r="C117" s="29" t="s">
        <v>1227</v>
      </c>
      <c r="D117" s="29" t="s">
        <v>696</v>
      </c>
      <c r="E117" s="29" t="s">
        <v>475</v>
      </c>
      <c r="F117" s="30">
        <v>12000</v>
      </c>
      <c r="G117" s="28">
        <v>1</v>
      </c>
      <c r="H117" s="28">
        <v>1</v>
      </c>
      <c r="I117" s="31">
        <f>F117*H117</f>
        <v>12000</v>
      </c>
      <c r="J117" s="34" t="s">
        <v>977</v>
      </c>
    </row>
    <row r="118" spans="1:10" ht="13.5">
      <c r="A118" s="12">
        <v>116</v>
      </c>
      <c r="B118" s="28" t="s">
        <v>348</v>
      </c>
      <c r="C118" s="29" t="s">
        <v>193</v>
      </c>
      <c r="D118" s="29" t="s">
        <v>704</v>
      </c>
      <c r="E118" s="29" t="s">
        <v>540</v>
      </c>
      <c r="F118" s="30">
        <v>15000</v>
      </c>
      <c r="G118" s="28">
        <v>1</v>
      </c>
      <c r="H118" s="28">
        <v>1</v>
      </c>
      <c r="I118" s="31">
        <f>F118*H118</f>
        <v>15000</v>
      </c>
      <c r="J118" s="34"/>
    </row>
    <row r="119" spans="1:10" ht="13.5">
      <c r="A119" s="12">
        <v>117</v>
      </c>
      <c r="B119" s="28" t="s">
        <v>348</v>
      </c>
      <c r="C119" s="29" t="s">
        <v>1323</v>
      </c>
      <c r="D119" s="29" t="s">
        <v>33</v>
      </c>
      <c r="E119" s="29" t="s">
        <v>548</v>
      </c>
      <c r="F119" s="30">
        <v>10000</v>
      </c>
      <c r="G119" s="28">
        <v>1</v>
      </c>
      <c r="H119" s="28">
        <v>1</v>
      </c>
      <c r="I119" s="31">
        <f>F119*H119</f>
        <v>10000</v>
      </c>
      <c r="J119" s="21"/>
    </row>
    <row r="120" spans="1:10" ht="13.5">
      <c r="A120" s="12">
        <v>118</v>
      </c>
      <c r="B120" s="28" t="s">
        <v>348</v>
      </c>
      <c r="C120" s="29" t="s">
        <v>979</v>
      </c>
      <c r="D120" s="29" t="s">
        <v>710</v>
      </c>
      <c r="E120" s="29" t="s">
        <v>63</v>
      </c>
      <c r="F120" s="30">
        <v>11000</v>
      </c>
      <c r="G120" s="28">
        <v>1</v>
      </c>
      <c r="H120" s="28">
        <v>1</v>
      </c>
      <c r="I120" s="31">
        <f>F120*H120</f>
        <v>11000</v>
      </c>
      <c r="J120" s="34"/>
    </row>
    <row r="121" spans="1:10" ht="13.5">
      <c r="A121" s="12">
        <v>119</v>
      </c>
      <c r="B121" s="28" t="s">
        <v>348</v>
      </c>
      <c r="C121" s="29" t="s">
        <v>459</v>
      </c>
      <c r="D121" s="29" t="s">
        <v>1083</v>
      </c>
      <c r="E121" s="29" t="s">
        <v>555</v>
      </c>
      <c r="F121" s="30">
        <v>15000</v>
      </c>
      <c r="G121" s="28">
        <v>1</v>
      </c>
      <c r="H121" s="28">
        <v>1</v>
      </c>
      <c r="I121" s="31">
        <f>F121*H121</f>
        <v>15000</v>
      </c>
      <c r="J121" s="34"/>
    </row>
    <row r="122" spans="1:10" ht="13.5">
      <c r="A122" s="12">
        <v>120</v>
      </c>
      <c r="B122" s="28" t="s">
        <v>348</v>
      </c>
      <c r="C122" s="29" t="s">
        <v>1157</v>
      </c>
      <c r="D122" s="29" t="s">
        <v>618</v>
      </c>
      <c r="E122" s="29" t="s">
        <v>581</v>
      </c>
      <c r="F122" s="30">
        <v>14000</v>
      </c>
      <c r="G122" s="28">
        <v>1</v>
      </c>
      <c r="H122" s="28">
        <v>1</v>
      </c>
      <c r="I122" s="31">
        <f>F122*H122</f>
        <v>14000</v>
      </c>
      <c r="J122" s="34"/>
    </row>
    <row r="123" spans="1:10" ht="13.5">
      <c r="A123" s="12">
        <v>121</v>
      </c>
      <c r="B123" s="28" t="s">
        <v>348</v>
      </c>
      <c r="C123" s="29" t="s">
        <v>1186</v>
      </c>
      <c r="D123" s="29" t="s">
        <v>618</v>
      </c>
      <c r="E123" s="29" t="s">
        <v>581</v>
      </c>
      <c r="F123" s="30">
        <v>14000</v>
      </c>
      <c r="G123" s="28">
        <v>1</v>
      </c>
      <c r="H123" s="28">
        <v>1</v>
      </c>
      <c r="I123" s="31">
        <f>F123*H123</f>
        <v>14000</v>
      </c>
      <c r="J123" s="34"/>
    </row>
    <row r="124" spans="1:10" ht="13.5">
      <c r="A124" s="12">
        <v>122</v>
      </c>
      <c r="B124" s="28" t="s">
        <v>348</v>
      </c>
      <c r="C124" s="29" t="s">
        <v>126</v>
      </c>
      <c r="D124" s="29" t="s">
        <v>618</v>
      </c>
      <c r="E124" s="29" t="s">
        <v>581</v>
      </c>
      <c r="F124" s="30">
        <v>14000</v>
      </c>
      <c r="G124" s="28">
        <v>1</v>
      </c>
      <c r="H124" s="28">
        <v>1</v>
      </c>
      <c r="I124" s="31">
        <f>F124*H124</f>
        <v>14000</v>
      </c>
      <c r="J124" s="34"/>
    </row>
    <row r="125" spans="1:10" ht="13.5">
      <c r="A125" s="12">
        <v>123</v>
      </c>
      <c r="B125" s="28" t="s">
        <v>348</v>
      </c>
      <c r="C125" s="29" t="s">
        <v>1214</v>
      </c>
      <c r="D125" s="29" t="s">
        <v>618</v>
      </c>
      <c r="E125" s="29" t="s">
        <v>581</v>
      </c>
      <c r="F125" s="30">
        <v>14000</v>
      </c>
      <c r="G125" s="28">
        <v>1</v>
      </c>
      <c r="H125" s="28">
        <v>1</v>
      </c>
      <c r="I125" s="31">
        <f>F125*H125</f>
        <v>14000</v>
      </c>
      <c r="J125" s="34"/>
    </row>
    <row r="126" spans="1:10" ht="13.5">
      <c r="A126" s="12">
        <v>124</v>
      </c>
      <c r="B126" s="28" t="s">
        <v>348</v>
      </c>
      <c r="C126" s="29" t="s">
        <v>203</v>
      </c>
      <c r="D126" s="29" t="s">
        <v>837</v>
      </c>
      <c r="E126" s="29" t="s">
        <v>790</v>
      </c>
      <c r="F126" s="30">
        <v>11200</v>
      </c>
      <c r="G126" s="28">
        <v>1</v>
      </c>
      <c r="H126" s="28">
        <v>1</v>
      </c>
      <c r="I126" s="31">
        <f>F126*H126</f>
        <v>11200</v>
      </c>
      <c r="J126" s="34"/>
    </row>
    <row r="127" spans="1:10" ht="13.5">
      <c r="A127" s="12">
        <v>125</v>
      </c>
      <c r="B127" s="28" t="s">
        <v>348</v>
      </c>
      <c r="C127" s="29" t="s">
        <v>225</v>
      </c>
      <c r="D127" s="29" t="s">
        <v>822</v>
      </c>
      <c r="E127" s="29" t="s">
        <v>802</v>
      </c>
      <c r="F127" s="30">
        <v>10000</v>
      </c>
      <c r="G127" s="28">
        <v>1</v>
      </c>
      <c r="H127" s="28">
        <v>1</v>
      </c>
      <c r="I127" s="31">
        <f>F127*H127</f>
        <v>10000</v>
      </c>
      <c r="J127" s="34"/>
    </row>
    <row r="128" spans="1:10" ht="13.5">
      <c r="A128" s="12">
        <v>126</v>
      </c>
      <c r="B128" s="28" t="s">
        <v>348</v>
      </c>
      <c r="C128" s="29" t="s">
        <v>209</v>
      </c>
      <c r="D128" s="29" t="s">
        <v>822</v>
      </c>
      <c r="E128" s="29" t="s">
        <v>802</v>
      </c>
      <c r="F128" s="30">
        <v>10000</v>
      </c>
      <c r="G128" s="28">
        <v>1</v>
      </c>
      <c r="H128" s="28">
        <v>1</v>
      </c>
      <c r="I128" s="31">
        <f>F128*H128</f>
        <v>10000</v>
      </c>
      <c r="J128" s="34"/>
    </row>
    <row r="129" spans="1:10" ht="13.5">
      <c r="A129" s="12">
        <v>127</v>
      </c>
      <c r="B129" s="28" t="s">
        <v>348</v>
      </c>
      <c r="C129" s="29" t="s">
        <v>64</v>
      </c>
      <c r="D129" s="29" t="s">
        <v>734</v>
      </c>
      <c r="E129" s="29" t="s">
        <v>737</v>
      </c>
      <c r="F129" s="30">
        <v>13800</v>
      </c>
      <c r="G129" s="28">
        <v>1</v>
      </c>
      <c r="H129" s="28">
        <v>1</v>
      </c>
      <c r="I129" s="31">
        <f>F129*H129</f>
        <v>13800</v>
      </c>
      <c r="J129" s="34" t="s">
        <v>1070</v>
      </c>
    </row>
    <row r="130" spans="1:10" ht="13.5">
      <c r="A130" s="12">
        <v>128</v>
      </c>
      <c r="B130" s="28" t="s">
        <v>348</v>
      </c>
      <c r="C130" s="29" t="s">
        <v>190</v>
      </c>
      <c r="D130" s="29" t="s">
        <v>603</v>
      </c>
      <c r="E130" s="29" t="s">
        <v>258</v>
      </c>
      <c r="F130" s="30">
        <v>12000</v>
      </c>
      <c r="G130" s="28">
        <v>1</v>
      </c>
      <c r="H130" s="28">
        <v>1</v>
      </c>
      <c r="I130" s="31">
        <f>F130*H130</f>
        <v>12000</v>
      </c>
      <c r="J130" s="34"/>
    </row>
    <row r="131" spans="1:10" ht="13.5">
      <c r="A131" s="12">
        <v>129</v>
      </c>
      <c r="B131" s="28" t="s">
        <v>348</v>
      </c>
      <c r="C131" s="29" t="s">
        <v>1043</v>
      </c>
      <c r="D131" s="29" t="s">
        <v>672</v>
      </c>
      <c r="E131" s="29" t="s">
        <v>540</v>
      </c>
      <c r="F131" s="30">
        <v>15000</v>
      </c>
      <c r="G131" s="28">
        <v>1</v>
      </c>
      <c r="H131" s="28">
        <v>1</v>
      </c>
      <c r="I131" s="31">
        <f>F131*H131</f>
        <v>15000</v>
      </c>
      <c r="J131" s="34"/>
    </row>
    <row r="132" spans="1:10" ht="13.5">
      <c r="A132" s="12">
        <v>130</v>
      </c>
      <c r="B132" s="28" t="s">
        <v>348</v>
      </c>
      <c r="C132" s="29" t="s">
        <v>1049</v>
      </c>
      <c r="D132" s="29" t="s">
        <v>677</v>
      </c>
      <c r="E132" s="29" t="s">
        <v>724</v>
      </c>
      <c r="F132" s="30">
        <v>9500</v>
      </c>
      <c r="G132" s="28">
        <v>1</v>
      </c>
      <c r="H132" s="28">
        <v>1</v>
      </c>
      <c r="I132" s="31">
        <f>F132*H132</f>
        <v>9500</v>
      </c>
      <c r="J132" s="34"/>
    </row>
    <row r="133" spans="1:10" ht="13.5">
      <c r="A133" s="12">
        <v>131</v>
      </c>
      <c r="B133" s="28" t="s">
        <v>348</v>
      </c>
      <c r="C133" s="29" t="s">
        <v>1105</v>
      </c>
      <c r="D133" s="29" t="s">
        <v>786</v>
      </c>
      <c r="E133" s="29" t="s">
        <v>775</v>
      </c>
      <c r="F133" s="30">
        <v>9500</v>
      </c>
      <c r="G133" s="28">
        <v>1</v>
      </c>
      <c r="H133" s="28">
        <v>1</v>
      </c>
      <c r="I133" s="31">
        <f>F133*H133</f>
        <v>9500</v>
      </c>
      <c r="J133" s="34"/>
    </row>
    <row r="134" spans="1:10" ht="13.5">
      <c r="A134" s="12">
        <v>132</v>
      </c>
      <c r="B134" s="28" t="s">
        <v>348</v>
      </c>
      <c r="C134" s="29" t="s">
        <v>1196</v>
      </c>
      <c r="D134" s="29" t="s">
        <v>784</v>
      </c>
      <c r="E134" s="29" t="s">
        <v>353</v>
      </c>
      <c r="F134" s="30">
        <v>10000</v>
      </c>
      <c r="G134" s="28">
        <v>1</v>
      </c>
      <c r="H134" s="28">
        <v>1</v>
      </c>
      <c r="I134" s="31">
        <f>F134*H134</f>
        <v>10000</v>
      </c>
      <c r="J134" s="34"/>
    </row>
    <row r="135" spans="1:10" ht="13.5">
      <c r="A135" s="12">
        <v>133</v>
      </c>
      <c r="B135" s="28" t="s">
        <v>348</v>
      </c>
      <c r="C135" s="29" t="s">
        <v>250</v>
      </c>
      <c r="D135" s="29" t="s">
        <v>1091</v>
      </c>
      <c r="E135" s="29" t="s">
        <v>12</v>
      </c>
      <c r="F135" s="30">
        <v>12000</v>
      </c>
      <c r="G135" s="28">
        <v>1</v>
      </c>
      <c r="H135" s="28">
        <v>1</v>
      </c>
      <c r="I135" s="31">
        <f>F135*H135</f>
        <v>12000</v>
      </c>
      <c r="J135" s="34"/>
    </row>
    <row r="136" spans="1:10" ht="13.5">
      <c r="A136" s="12">
        <v>134</v>
      </c>
      <c r="B136" s="28" t="s">
        <v>348</v>
      </c>
      <c r="C136" s="29" t="s">
        <v>510</v>
      </c>
      <c r="D136" s="29" t="s">
        <v>478</v>
      </c>
      <c r="E136" s="29" t="s">
        <v>73</v>
      </c>
      <c r="F136" s="30">
        <v>26000</v>
      </c>
      <c r="G136" s="28">
        <v>1</v>
      </c>
      <c r="H136" s="28">
        <v>1</v>
      </c>
      <c r="I136" s="31">
        <f>F136*H136</f>
        <v>26000</v>
      </c>
      <c r="J136" s="34"/>
    </row>
    <row r="137" spans="1:10" ht="13.5">
      <c r="A137" s="12">
        <v>135</v>
      </c>
      <c r="B137" s="28" t="s">
        <v>348</v>
      </c>
      <c r="C137" s="29" t="s">
        <v>1325</v>
      </c>
      <c r="D137" s="29" t="s">
        <v>1379</v>
      </c>
      <c r="E137" s="29" t="s">
        <v>548</v>
      </c>
      <c r="F137" s="30">
        <v>9000</v>
      </c>
      <c r="G137" s="28">
        <v>1</v>
      </c>
      <c r="H137" s="28">
        <v>1</v>
      </c>
      <c r="I137" s="31">
        <f>F137*H137</f>
        <v>9000</v>
      </c>
      <c r="J137" s="21"/>
    </row>
    <row r="138" spans="1:10" ht="13.5">
      <c r="A138" s="12">
        <v>136</v>
      </c>
      <c r="B138" s="28" t="s">
        <v>348</v>
      </c>
      <c r="C138" s="29" t="s">
        <v>235</v>
      </c>
      <c r="D138" s="29" t="s">
        <v>278</v>
      </c>
      <c r="E138" s="29" t="s">
        <v>832</v>
      </c>
      <c r="F138" s="30">
        <v>8500</v>
      </c>
      <c r="G138" s="28">
        <v>1</v>
      </c>
      <c r="H138" s="28">
        <v>1</v>
      </c>
      <c r="I138" s="31">
        <f>F138*H138</f>
        <v>8500</v>
      </c>
      <c r="J138" s="34"/>
    </row>
    <row r="139" spans="1:10" ht="13.5">
      <c r="A139" s="12">
        <v>137</v>
      </c>
      <c r="B139" s="28" t="s">
        <v>348</v>
      </c>
      <c r="C139" s="29" t="s">
        <v>1115</v>
      </c>
      <c r="D139" s="29" t="s">
        <v>847</v>
      </c>
      <c r="E139" s="29" t="s">
        <v>454</v>
      </c>
      <c r="F139" s="30">
        <v>10000</v>
      </c>
      <c r="G139" s="28">
        <v>1</v>
      </c>
      <c r="H139" s="28">
        <v>1</v>
      </c>
      <c r="I139" s="31">
        <f>F139*H139</f>
        <v>10000</v>
      </c>
      <c r="J139" s="34"/>
    </row>
    <row r="140" spans="1:10" ht="13.5">
      <c r="A140" s="12">
        <v>138</v>
      </c>
      <c r="B140" s="28" t="s">
        <v>558</v>
      </c>
      <c r="C140" s="29" t="s">
        <v>1087</v>
      </c>
      <c r="D140" s="29" t="s">
        <v>416</v>
      </c>
      <c r="E140" s="29" t="s">
        <v>830</v>
      </c>
      <c r="F140" s="30">
        <v>9500</v>
      </c>
      <c r="G140" s="28">
        <v>1</v>
      </c>
      <c r="H140" s="28">
        <v>1</v>
      </c>
      <c r="I140" s="31">
        <f>F140*H140</f>
        <v>9500</v>
      </c>
      <c r="J140" s="34"/>
    </row>
    <row r="141" spans="1:10" ht="13.5">
      <c r="A141" s="12">
        <v>139</v>
      </c>
      <c r="B141" s="9" t="s">
        <v>558</v>
      </c>
      <c r="C141" s="10" t="s">
        <v>1136</v>
      </c>
      <c r="D141" s="10" t="s">
        <v>1240</v>
      </c>
      <c r="E141" s="10" t="s">
        <v>1254</v>
      </c>
      <c r="F141" s="11">
        <v>13000</v>
      </c>
      <c r="G141" s="9">
        <v>1</v>
      </c>
      <c r="H141" s="9">
        <v>1</v>
      </c>
      <c r="I141" s="11">
        <f>F141*H141</f>
        <v>13000</v>
      </c>
      <c r="J141" s="21" t="s">
        <v>1450</v>
      </c>
    </row>
    <row r="142" spans="1:10" ht="13.5">
      <c r="A142" s="12">
        <v>140</v>
      </c>
      <c r="B142" s="9" t="s">
        <v>558</v>
      </c>
      <c r="C142" s="10" t="s">
        <v>955</v>
      </c>
      <c r="D142" s="10" t="s">
        <v>1131</v>
      </c>
      <c r="E142" s="10" t="s">
        <v>700</v>
      </c>
      <c r="F142" s="11">
        <v>9800</v>
      </c>
      <c r="G142" s="9">
        <v>1</v>
      </c>
      <c r="H142" s="9">
        <v>1</v>
      </c>
      <c r="I142" s="11">
        <f>F142*H142</f>
        <v>9800</v>
      </c>
      <c r="J142" s="21" t="s">
        <v>1450</v>
      </c>
    </row>
    <row r="143" spans="1:10" ht="13.5">
      <c r="A143" s="12">
        <v>141</v>
      </c>
      <c r="B143" s="28" t="s">
        <v>558</v>
      </c>
      <c r="C143" s="29" t="s">
        <v>194</v>
      </c>
      <c r="D143" s="29" t="s">
        <v>637</v>
      </c>
      <c r="E143" s="29" t="s">
        <v>377</v>
      </c>
      <c r="F143" s="30">
        <v>9800</v>
      </c>
      <c r="G143" s="28">
        <v>1</v>
      </c>
      <c r="H143" s="28">
        <v>1</v>
      </c>
      <c r="I143" s="31">
        <f>F143*H143</f>
        <v>9800</v>
      </c>
      <c r="J143" s="34" t="s">
        <v>1070</v>
      </c>
    </row>
    <row r="144" spans="1:10" ht="13.5">
      <c r="A144" s="12">
        <v>142</v>
      </c>
      <c r="B144" s="28" t="s">
        <v>558</v>
      </c>
      <c r="C144" s="29" t="s">
        <v>490</v>
      </c>
      <c r="D144" s="29" t="s">
        <v>580</v>
      </c>
      <c r="E144" s="29" t="s">
        <v>353</v>
      </c>
      <c r="F144" s="30">
        <v>13000</v>
      </c>
      <c r="G144" s="28">
        <v>1</v>
      </c>
      <c r="H144" s="28">
        <v>1</v>
      </c>
      <c r="I144" s="31">
        <f>F144*H144</f>
        <v>13000</v>
      </c>
      <c r="J144" s="34"/>
    </row>
    <row r="145" spans="1:10" ht="13.5">
      <c r="A145" s="12">
        <v>143</v>
      </c>
      <c r="B145" s="28" t="s">
        <v>558</v>
      </c>
      <c r="C145" s="29" t="s">
        <v>142</v>
      </c>
      <c r="D145" s="29" t="s">
        <v>656</v>
      </c>
      <c r="E145" s="29" t="s">
        <v>376</v>
      </c>
      <c r="F145" s="30">
        <v>11000</v>
      </c>
      <c r="G145" s="28">
        <v>1</v>
      </c>
      <c r="H145" s="28">
        <v>1</v>
      </c>
      <c r="I145" s="31">
        <f>F145*H145</f>
        <v>11000</v>
      </c>
      <c r="J145" s="34" t="s">
        <v>972</v>
      </c>
    </row>
    <row r="146" spans="1:10" ht="13.5">
      <c r="A146" s="12">
        <v>144</v>
      </c>
      <c r="B146" s="28" t="s">
        <v>558</v>
      </c>
      <c r="C146" s="29" t="s">
        <v>260</v>
      </c>
      <c r="D146" s="29" t="s">
        <v>719</v>
      </c>
      <c r="E146" s="29" t="s">
        <v>554</v>
      </c>
      <c r="F146" s="30">
        <v>11000</v>
      </c>
      <c r="G146" s="28">
        <v>1</v>
      </c>
      <c r="H146" s="28">
        <v>1</v>
      </c>
      <c r="I146" s="31">
        <f>F146*H146</f>
        <v>11000</v>
      </c>
      <c r="J146" s="34"/>
    </row>
    <row r="147" spans="1:10" ht="13.5">
      <c r="A147" s="12">
        <v>145</v>
      </c>
      <c r="B147" s="28" t="s">
        <v>558</v>
      </c>
      <c r="C147" s="29" t="s">
        <v>1206</v>
      </c>
      <c r="D147" s="29" t="s">
        <v>389</v>
      </c>
      <c r="E147" s="29" t="s">
        <v>563</v>
      </c>
      <c r="F147" s="30">
        <v>12000</v>
      </c>
      <c r="G147" s="28">
        <v>1</v>
      </c>
      <c r="H147" s="28">
        <v>1</v>
      </c>
      <c r="I147" s="31">
        <f>F147*H147</f>
        <v>12000</v>
      </c>
      <c r="J147" s="34" t="s">
        <v>977</v>
      </c>
    </row>
    <row r="148" spans="1:10" ht="13.5">
      <c r="A148" s="12">
        <v>146</v>
      </c>
      <c r="B148" s="28" t="s">
        <v>558</v>
      </c>
      <c r="C148" s="29" t="s">
        <v>1034</v>
      </c>
      <c r="D148" s="29" t="s">
        <v>663</v>
      </c>
      <c r="E148" s="29" t="s">
        <v>88</v>
      </c>
      <c r="F148" s="30">
        <v>12000</v>
      </c>
      <c r="G148" s="28">
        <v>1</v>
      </c>
      <c r="H148" s="28">
        <v>1</v>
      </c>
      <c r="I148" s="31">
        <f>F148*H148</f>
        <v>12000</v>
      </c>
      <c r="J148" s="34" t="s">
        <v>1023</v>
      </c>
    </row>
    <row r="149" spans="1:10" ht="13.5">
      <c r="A149" s="12">
        <v>147</v>
      </c>
      <c r="B149" s="9" t="s">
        <v>558</v>
      </c>
      <c r="C149" s="10" t="s">
        <v>514</v>
      </c>
      <c r="D149" s="10" t="s">
        <v>888</v>
      </c>
      <c r="E149" s="10" t="s">
        <v>499</v>
      </c>
      <c r="F149" s="11">
        <v>9000</v>
      </c>
      <c r="G149" s="9">
        <v>1</v>
      </c>
      <c r="H149" s="9">
        <v>1</v>
      </c>
      <c r="I149" s="11">
        <f>F149*H149</f>
        <v>9000</v>
      </c>
      <c r="J149" s="21" t="s">
        <v>1450</v>
      </c>
    </row>
    <row r="150" spans="1:10" ht="13.5">
      <c r="A150" s="12">
        <v>148</v>
      </c>
      <c r="B150" s="28" t="s">
        <v>558</v>
      </c>
      <c r="C150" s="29" t="s">
        <v>1215</v>
      </c>
      <c r="D150" s="29" t="s">
        <v>993</v>
      </c>
      <c r="E150" s="29" t="s">
        <v>95</v>
      </c>
      <c r="F150" s="30">
        <v>11000</v>
      </c>
      <c r="G150" s="28">
        <v>1</v>
      </c>
      <c r="H150" s="28">
        <v>1</v>
      </c>
      <c r="I150" s="31">
        <f>F150*H150</f>
        <v>11000</v>
      </c>
      <c r="J150" s="34" t="s">
        <v>1070</v>
      </c>
    </row>
    <row r="151" spans="1:10" ht="13.5">
      <c r="A151" s="12">
        <v>149</v>
      </c>
      <c r="B151" s="9" t="s">
        <v>558</v>
      </c>
      <c r="C151" s="10" t="s">
        <v>47</v>
      </c>
      <c r="D151" s="10" t="s">
        <v>1272</v>
      </c>
      <c r="E151" s="10" t="s">
        <v>1267</v>
      </c>
      <c r="F151" s="11">
        <v>18000</v>
      </c>
      <c r="G151" s="9">
        <v>1</v>
      </c>
      <c r="H151" s="9">
        <v>1</v>
      </c>
      <c r="I151" s="11">
        <f>F151*H151</f>
        <v>18000</v>
      </c>
      <c r="J151" s="21" t="s">
        <v>1450</v>
      </c>
    </row>
    <row r="152" spans="1:10" ht="13.5">
      <c r="A152" s="12">
        <v>150</v>
      </c>
      <c r="B152" s="28" t="s">
        <v>558</v>
      </c>
      <c r="C152" s="29" t="s">
        <v>440</v>
      </c>
      <c r="D152" s="29" t="s">
        <v>423</v>
      </c>
      <c r="E152" s="29" t="s">
        <v>429</v>
      </c>
      <c r="F152" s="30">
        <v>13000</v>
      </c>
      <c r="G152" s="28">
        <v>1</v>
      </c>
      <c r="H152" s="28">
        <v>1</v>
      </c>
      <c r="I152" s="31">
        <f>F152*H152</f>
        <v>13000</v>
      </c>
      <c r="J152" s="34"/>
    </row>
    <row r="153" spans="1:10" ht="13.5">
      <c r="A153" s="12">
        <v>151</v>
      </c>
      <c r="B153" s="28" t="s">
        <v>558</v>
      </c>
      <c r="C153" s="29" t="s">
        <v>1107</v>
      </c>
      <c r="D153" s="29" t="s">
        <v>103</v>
      </c>
      <c r="E153" s="29" t="s">
        <v>436</v>
      </c>
      <c r="F153" s="30">
        <v>6500</v>
      </c>
      <c r="G153" s="28">
        <v>1</v>
      </c>
      <c r="H153" s="28">
        <v>1</v>
      </c>
      <c r="I153" s="31">
        <f>F153*H153</f>
        <v>6500</v>
      </c>
      <c r="J153" s="34"/>
    </row>
    <row r="154" spans="1:10" ht="13.5">
      <c r="A154" s="12">
        <v>152</v>
      </c>
      <c r="B154" s="28" t="s">
        <v>558</v>
      </c>
      <c r="C154" s="29" t="s">
        <v>1021</v>
      </c>
      <c r="D154" s="29" t="s">
        <v>359</v>
      </c>
      <c r="E154" s="29" t="s">
        <v>72</v>
      </c>
      <c r="F154" s="30">
        <v>7500</v>
      </c>
      <c r="G154" s="28">
        <v>1</v>
      </c>
      <c r="H154" s="28">
        <v>1</v>
      </c>
      <c r="I154" s="31">
        <f>F154*H154</f>
        <v>7500</v>
      </c>
      <c r="J154" s="34" t="s">
        <v>1070</v>
      </c>
    </row>
    <row r="155" spans="1:10" ht="13.5">
      <c r="A155" s="12">
        <v>153</v>
      </c>
      <c r="B155" s="28" t="s">
        <v>558</v>
      </c>
      <c r="C155" s="29" t="s">
        <v>40</v>
      </c>
      <c r="D155" s="29" t="s">
        <v>1392</v>
      </c>
      <c r="E155" s="29" t="s">
        <v>548</v>
      </c>
      <c r="F155" s="30">
        <v>9000</v>
      </c>
      <c r="G155" s="28">
        <v>1</v>
      </c>
      <c r="H155" s="28">
        <v>1</v>
      </c>
      <c r="I155" s="31">
        <f>F155*H155</f>
        <v>9000</v>
      </c>
      <c r="J155" s="21"/>
    </row>
    <row r="156" spans="1:10" ht="13.5">
      <c r="A156" s="12">
        <v>154</v>
      </c>
      <c r="B156" s="28" t="s">
        <v>558</v>
      </c>
      <c r="C156" s="29" t="s">
        <v>1284</v>
      </c>
      <c r="D156" s="29" t="s">
        <v>1466</v>
      </c>
      <c r="E156" s="29" t="s">
        <v>1288</v>
      </c>
      <c r="F156" s="30">
        <v>18000</v>
      </c>
      <c r="G156" s="28">
        <v>1</v>
      </c>
      <c r="H156" s="28">
        <v>1</v>
      </c>
      <c r="I156" s="31">
        <f>F156*H156</f>
        <v>18000</v>
      </c>
      <c r="J156" s="21"/>
    </row>
    <row r="157" spans="1:10" ht="13.5">
      <c r="A157" s="12">
        <v>155</v>
      </c>
      <c r="B157" s="28" t="s">
        <v>558</v>
      </c>
      <c r="C157" s="29" t="s">
        <v>1047</v>
      </c>
      <c r="D157" s="29" t="s">
        <v>606</v>
      </c>
      <c r="E157" s="29" t="s">
        <v>313</v>
      </c>
      <c r="F157" s="30">
        <v>10000</v>
      </c>
      <c r="G157" s="28">
        <v>1</v>
      </c>
      <c r="H157" s="28">
        <v>1</v>
      </c>
      <c r="I157" s="31">
        <f>F157*H157</f>
        <v>10000</v>
      </c>
      <c r="J157" s="34"/>
    </row>
    <row r="158" spans="1:10" ht="13.5">
      <c r="A158" s="12">
        <v>156</v>
      </c>
      <c r="B158" s="9" t="s">
        <v>558</v>
      </c>
      <c r="C158" s="10" t="s">
        <v>45</v>
      </c>
      <c r="D158" s="10" t="s">
        <v>1272</v>
      </c>
      <c r="E158" s="10" t="s">
        <v>1267</v>
      </c>
      <c r="F158" s="11">
        <v>18000</v>
      </c>
      <c r="G158" s="9">
        <v>1</v>
      </c>
      <c r="H158" s="9">
        <v>1</v>
      </c>
      <c r="I158" s="11">
        <f>F158*H158</f>
        <v>18000</v>
      </c>
      <c r="J158" s="21" t="s">
        <v>1450</v>
      </c>
    </row>
    <row r="159" spans="1:10" ht="13.5">
      <c r="A159" s="12">
        <v>157</v>
      </c>
      <c r="B159" s="28" t="s">
        <v>558</v>
      </c>
      <c r="C159" s="29" t="s">
        <v>1019</v>
      </c>
      <c r="D159" s="29" t="s">
        <v>785</v>
      </c>
      <c r="E159" s="29" t="s">
        <v>378</v>
      </c>
      <c r="F159" s="30">
        <v>10900</v>
      </c>
      <c r="G159" s="28">
        <v>1</v>
      </c>
      <c r="H159" s="28">
        <v>1</v>
      </c>
      <c r="I159" s="31">
        <f>F159*H159</f>
        <v>10900</v>
      </c>
      <c r="J159" s="34" t="s">
        <v>1070</v>
      </c>
    </row>
    <row r="160" spans="1:10" ht="13.5">
      <c r="A160" s="12">
        <v>158</v>
      </c>
      <c r="B160" s="9" t="s">
        <v>558</v>
      </c>
      <c r="C160" s="10" t="s">
        <v>1245</v>
      </c>
      <c r="D160" s="10" t="s">
        <v>534</v>
      </c>
      <c r="E160" s="10" t="s">
        <v>100</v>
      </c>
      <c r="F160" s="11">
        <v>11000</v>
      </c>
      <c r="G160" s="9">
        <v>1</v>
      </c>
      <c r="H160" s="9">
        <v>1</v>
      </c>
      <c r="I160" s="11">
        <f>F160*H160</f>
        <v>11000</v>
      </c>
      <c r="J160" s="21" t="s">
        <v>1450</v>
      </c>
    </row>
    <row r="161" spans="1:10" ht="13.5">
      <c r="A161" s="12">
        <v>159</v>
      </c>
      <c r="B161" s="28" t="s">
        <v>558</v>
      </c>
      <c r="C161" s="29" t="s">
        <v>509</v>
      </c>
      <c r="D161" s="29" t="s">
        <v>633</v>
      </c>
      <c r="E161" s="29" t="s">
        <v>429</v>
      </c>
      <c r="F161" s="30">
        <v>13000</v>
      </c>
      <c r="G161" s="28">
        <v>1</v>
      </c>
      <c r="H161" s="28">
        <v>1</v>
      </c>
      <c r="I161" s="31">
        <f>F161*H161</f>
        <v>13000</v>
      </c>
      <c r="J161" s="34"/>
    </row>
    <row r="162" spans="1:10" ht="13.5">
      <c r="A162" s="12">
        <v>160</v>
      </c>
      <c r="B162" s="28" t="s">
        <v>558</v>
      </c>
      <c r="C162" s="29" t="s">
        <v>1243</v>
      </c>
      <c r="D162" s="29" t="s">
        <v>531</v>
      </c>
      <c r="E162" s="29" t="s">
        <v>438</v>
      </c>
      <c r="F162" s="30">
        <v>13000</v>
      </c>
      <c r="G162" s="28">
        <v>1</v>
      </c>
      <c r="H162" s="28">
        <v>1</v>
      </c>
      <c r="I162" s="31">
        <f>F162*H162</f>
        <v>13000</v>
      </c>
      <c r="J162" s="21" t="s">
        <v>1450</v>
      </c>
    </row>
    <row r="163" spans="1:10" ht="13.5">
      <c r="A163" s="12">
        <v>161</v>
      </c>
      <c r="B163" s="28" t="s">
        <v>558</v>
      </c>
      <c r="C163" s="29" t="s">
        <v>17</v>
      </c>
      <c r="D163" s="29" t="s">
        <v>782</v>
      </c>
      <c r="E163" s="29" t="s">
        <v>367</v>
      </c>
      <c r="F163" s="30">
        <v>14000</v>
      </c>
      <c r="G163" s="28">
        <v>1</v>
      </c>
      <c r="H163" s="28">
        <v>1</v>
      </c>
      <c r="I163" s="31">
        <f>F163*H163</f>
        <v>14000</v>
      </c>
      <c r="J163" s="34" t="s">
        <v>977</v>
      </c>
    </row>
    <row r="164" spans="1:10" ht="13.5">
      <c r="A164" s="12">
        <v>162</v>
      </c>
      <c r="B164" s="28" t="s">
        <v>558</v>
      </c>
      <c r="C164" s="29" t="s">
        <v>75</v>
      </c>
      <c r="D164" s="29" t="s">
        <v>644</v>
      </c>
      <c r="E164" s="29" t="s">
        <v>72</v>
      </c>
      <c r="F164" s="30">
        <v>10000</v>
      </c>
      <c r="G164" s="28">
        <v>1</v>
      </c>
      <c r="H164" s="28">
        <v>1</v>
      </c>
      <c r="I164" s="31">
        <f>F164*H164</f>
        <v>10000</v>
      </c>
      <c r="J164" s="34" t="s">
        <v>1070</v>
      </c>
    </row>
    <row r="165" spans="1:10" ht="13.5">
      <c r="A165" s="12">
        <v>163</v>
      </c>
      <c r="B165" s="28" t="s">
        <v>558</v>
      </c>
      <c r="C165" s="29" t="s">
        <v>1081</v>
      </c>
      <c r="D165" s="29" t="s">
        <v>634</v>
      </c>
      <c r="E165" s="29" t="s">
        <v>577</v>
      </c>
      <c r="F165" s="30">
        <v>12000</v>
      </c>
      <c r="G165" s="28">
        <v>1</v>
      </c>
      <c r="H165" s="28">
        <v>1</v>
      </c>
      <c r="I165" s="31">
        <f>F165*H165</f>
        <v>12000</v>
      </c>
      <c r="J165" s="34"/>
    </row>
    <row r="166" spans="1:10" ht="13.5">
      <c r="A166" s="12">
        <v>164</v>
      </c>
      <c r="B166" s="28" t="s">
        <v>558</v>
      </c>
      <c r="C166" s="29" t="s">
        <v>344</v>
      </c>
      <c r="D166" s="29" t="s">
        <v>418</v>
      </c>
      <c r="E166" s="29" t="s">
        <v>718</v>
      </c>
      <c r="F166" s="30">
        <v>11000</v>
      </c>
      <c r="G166" s="28">
        <v>1</v>
      </c>
      <c r="H166" s="28">
        <v>1</v>
      </c>
      <c r="I166" s="31">
        <f>F166*H166</f>
        <v>11000</v>
      </c>
      <c r="J166" s="34" t="s">
        <v>826</v>
      </c>
    </row>
    <row r="167" spans="1:10" ht="13.5">
      <c r="A167" s="12">
        <v>165</v>
      </c>
      <c r="B167" s="28" t="s">
        <v>558</v>
      </c>
      <c r="C167" s="29" t="s">
        <v>1089</v>
      </c>
      <c r="D167" s="29" t="s">
        <v>368</v>
      </c>
      <c r="E167" s="29" t="s">
        <v>462</v>
      </c>
      <c r="F167" s="30">
        <v>12000</v>
      </c>
      <c r="G167" s="28">
        <v>1</v>
      </c>
      <c r="H167" s="28">
        <v>1</v>
      </c>
      <c r="I167" s="31">
        <f>F167*H167</f>
        <v>12000</v>
      </c>
      <c r="J167" s="34" t="s">
        <v>826</v>
      </c>
    </row>
    <row r="168" spans="1:10" ht="13.5">
      <c r="A168" s="12">
        <v>166</v>
      </c>
      <c r="B168" s="28" t="s">
        <v>558</v>
      </c>
      <c r="C168" s="29" t="s">
        <v>399</v>
      </c>
      <c r="D168" s="29" t="s">
        <v>1007</v>
      </c>
      <c r="E168" s="29" t="s">
        <v>687</v>
      </c>
      <c r="F168" s="30">
        <v>12000</v>
      </c>
      <c r="G168" s="28">
        <v>1</v>
      </c>
      <c r="H168" s="28">
        <v>1</v>
      </c>
      <c r="I168" s="31">
        <f>F168*H168</f>
        <v>12000</v>
      </c>
      <c r="J168" s="34" t="s">
        <v>1023</v>
      </c>
    </row>
    <row r="169" spans="1:10" ht="13.5">
      <c r="A169" s="12">
        <v>167</v>
      </c>
      <c r="B169" s="28" t="s">
        <v>558</v>
      </c>
      <c r="C169" s="29" t="s">
        <v>1102</v>
      </c>
      <c r="D169" s="29" t="s">
        <v>813</v>
      </c>
      <c r="E169" s="29" t="s">
        <v>355</v>
      </c>
      <c r="F169" s="30">
        <v>13000</v>
      </c>
      <c r="G169" s="28">
        <v>1</v>
      </c>
      <c r="H169" s="28">
        <v>1</v>
      </c>
      <c r="I169" s="31">
        <f>F169*H169</f>
        <v>13000</v>
      </c>
      <c r="J169" s="34"/>
    </row>
    <row r="170" spans="1:10" ht="13.5">
      <c r="A170" s="12">
        <v>168</v>
      </c>
      <c r="B170" s="28" t="s">
        <v>558</v>
      </c>
      <c r="C170" s="29" t="s">
        <v>987</v>
      </c>
      <c r="D170" s="29" t="s">
        <v>749</v>
      </c>
      <c r="E170" s="29" t="s">
        <v>80</v>
      </c>
      <c r="F170" s="30">
        <v>15000</v>
      </c>
      <c r="G170" s="28">
        <v>1</v>
      </c>
      <c r="H170" s="28">
        <v>1</v>
      </c>
      <c r="I170" s="31">
        <f>F170*H170</f>
        <v>15000</v>
      </c>
      <c r="J170" s="34" t="s">
        <v>1023</v>
      </c>
    </row>
    <row r="171" spans="1:10" ht="13.5">
      <c r="A171" s="12">
        <v>169</v>
      </c>
      <c r="B171" s="28" t="s">
        <v>558</v>
      </c>
      <c r="C171" s="29" t="s">
        <v>340</v>
      </c>
      <c r="D171" s="29" t="s">
        <v>732</v>
      </c>
      <c r="E171" s="29" t="s">
        <v>96</v>
      </c>
      <c r="F171" s="30">
        <v>12500</v>
      </c>
      <c r="G171" s="28">
        <v>1</v>
      </c>
      <c r="H171" s="28">
        <v>1</v>
      </c>
      <c r="I171" s="31">
        <f>F171*H171</f>
        <v>12500</v>
      </c>
      <c r="J171" s="34" t="s">
        <v>1070</v>
      </c>
    </row>
    <row r="172" spans="1:10" ht="13.5">
      <c r="A172" s="12">
        <v>170</v>
      </c>
      <c r="B172" s="28" t="s">
        <v>558</v>
      </c>
      <c r="C172" s="29" t="s">
        <v>992</v>
      </c>
      <c r="D172" s="29" t="s">
        <v>693</v>
      </c>
      <c r="E172" s="29" t="s">
        <v>752</v>
      </c>
      <c r="F172" s="30">
        <v>10800</v>
      </c>
      <c r="G172" s="28">
        <v>1</v>
      </c>
      <c r="H172" s="28">
        <v>1</v>
      </c>
      <c r="I172" s="31">
        <f>F172*H172</f>
        <v>10800</v>
      </c>
      <c r="J172" s="34" t="s">
        <v>1070</v>
      </c>
    </row>
    <row r="173" spans="1:10" ht="13.5">
      <c r="A173" s="12">
        <v>171</v>
      </c>
      <c r="B173" s="28" t="s">
        <v>558</v>
      </c>
      <c r="C173" s="29" t="s">
        <v>1211</v>
      </c>
      <c r="D173" s="29" t="s">
        <v>1038</v>
      </c>
      <c r="E173" s="29" t="s">
        <v>577</v>
      </c>
      <c r="F173" s="30">
        <v>12000</v>
      </c>
      <c r="G173" s="28">
        <v>1</v>
      </c>
      <c r="H173" s="28">
        <v>1</v>
      </c>
      <c r="I173" s="31">
        <f>F173*H173</f>
        <v>12000</v>
      </c>
      <c r="J173" s="34" t="s">
        <v>1070</v>
      </c>
    </row>
    <row r="174" spans="1:10" ht="13.5">
      <c r="A174" s="12">
        <v>172</v>
      </c>
      <c r="B174" s="28" t="s">
        <v>558</v>
      </c>
      <c r="C174" s="29" t="s">
        <v>969</v>
      </c>
      <c r="D174" s="29" t="s">
        <v>299</v>
      </c>
      <c r="E174" s="29" t="s">
        <v>275</v>
      </c>
      <c r="F174" s="30">
        <v>13000</v>
      </c>
      <c r="G174" s="28">
        <v>1</v>
      </c>
      <c r="H174" s="28">
        <v>1</v>
      </c>
      <c r="I174" s="31">
        <f>F174*H174</f>
        <v>13000</v>
      </c>
      <c r="J174" s="34"/>
    </row>
    <row r="175" spans="1:10" ht="13.5">
      <c r="A175" s="12">
        <v>173</v>
      </c>
      <c r="B175" s="28" t="s">
        <v>558</v>
      </c>
      <c r="C175" s="29" t="s">
        <v>256</v>
      </c>
      <c r="D175" s="29" t="s">
        <v>723</v>
      </c>
      <c r="E175" s="29" t="s">
        <v>79</v>
      </c>
      <c r="F175" s="30">
        <v>12000</v>
      </c>
      <c r="G175" s="28">
        <v>1</v>
      </c>
      <c r="H175" s="28">
        <v>1</v>
      </c>
      <c r="I175" s="31">
        <f>F175*H175</f>
        <v>12000</v>
      </c>
      <c r="J175" s="34" t="s">
        <v>1023</v>
      </c>
    </row>
    <row r="176" spans="1:10" ht="13.5">
      <c r="A176" s="12">
        <v>174</v>
      </c>
      <c r="B176" s="28" t="s">
        <v>558</v>
      </c>
      <c r="C176" s="29" t="s">
        <v>1098</v>
      </c>
      <c r="D176" s="29" t="s">
        <v>1099</v>
      </c>
      <c r="E176" s="29" t="s">
        <v>561</v>
      </c>
      <c r="F176" s="30">
        <v>11000</v>
      </c>
      <c r="G176" s="28">
        <v>1</v>
      </c>
      <c r="H176" s="28">
        <v>1</v>
      </c>
      <c r="I176" s="31">
        <f>F176*H176</f>
        <v>11000</v>
      </c>
      <c r="J176" s="34" t="s">
        <v>826</v>
      </c>
    </row>
    <row r="177" spans="1:10" ht="13.5">
      <c r="A177" s="12">
        <v>175</v>
      </c>
      <c r="B177" s="28" t="s">
        <v>558</v>
      </c>
      <c r="C177" s="29" t="s">
        <v>1028</v>
      </c>
      <c r="D177" s="29" t="s">
        <v>678</v>
      </c>
      <c r="E177" s="29" t="s">
        <v>752</v>
      </c>
      <c r="F177" s="30">
        <v>11000</v>
      </c>
      <c r="G177" s="28">
        <v>1</v>
      </c>
      <c r="H177" s="28">
        <v>1</v>
      </c>
      <c r="I177" s="31">
        <f>F177*H177</f>
        <v>11000</v>
      </c>
      <c r="J177" s="34"/>
    </row>
    <row r="178" spans="1:10" ht="13.5">
      <c r="A178" s="12">
        <v>176</v>
      </c>
      <c r="B178" s="28" t="s">
        <v>558</v>
      </c>
      <c r="C178" s="29" t="s">
        <v>989</v>
      </c>
      <c r="D178" s="29" t="s">
        <v>326</v>
      </c>
      <c r="E178" s="29" t="s">
        <v>565</v>
      </c>
      <c r="F178" s="30">
        <v>14000</v>
      </c>
      <c r="G178" s="28">
        <v>1</v>
      </c>
      <c r="H178" s="28">
        <v>1</v>
      </c>
      <c r="I178" s="31">
        <f>F178*H178</f>
        <v>14000</v>
      </c>
      <c r="J178" s="34" t="s">
        <v>1023</v>
      </c>
    </row>
    <row r="179" spans="1:10" ht="13.5">
      <c r="A179" s="12">
        <v>177</v>
      </c>
      <c r="B179" s="28" t="s">
        <v>558</v>
      </c>
      <c r="C179" s="29" t="s">
        <v>990</v>
      </c>
      <c r="D179" s="29" t="s">
        <v>552</v>
      </c>
      <c r="E179" s="29" t="s">
        <v>264</v>
      </c>
      <c r="F179" s="30">
        <v>9500</v>
      </c>
      <c r="G179" s="28">
        <v>1</v>
      </c>
      <c r="H179" s="28">
        <v>1</v>
      </c>
      <c r="I179" s="31">
        <f>F179*H179</f>
        <v>9500</v>
      </c>
      <c r="J179" s="34" t="s">
        <v>977</v>
      </c>
    </row>
    <row r="180" spans="1:10" ht="13.5">
      <c r="A180" s="12">
        <v>178</v>
      </c>
      <c r="B180" s="28" t="s">
        <v>558</v>
      </c>
      <c r="C180" s="29" t="s">
        <v>1182</v>
      </c>
      <c r="D180" s="29" t="s">
        <v>804</v>
      </c>
      <c r="E180" s="29" t="s">
        <v>842</v>
      </c>
      <c r="F180" s="30">
        <v>9500</v>
      </c>
      <c r="G180" s="28">
        <v>1</v>
      </c>
      <c r="H180" s="28">
        <v>1</v>
      </c>
      <c r="I180" s="31">
        <f>F180*H180</f>
        <v>9500</v>
      </c>
      <c r="J180" s="34"/>
    </row>
    <row r="181" spans="1:10" ht="13.5">
      <c r="A181" s="12">
        <v>179</v>
      </c>
      <c r="B181" s="28" t="s">
        <v>558</v>
      </c>
      <c r="C181" s="29" t="s">
        <v>405</v>
      </c>
      <c r="D181" s="29" t="s">
        <v>1173</v>
      </c>
      <c r="E181" s="29" t="s">
        <v>436</v>
      </c>
      <c r="F181" s="30">
        <v>6500</v>
      </c>
      <c r="G181" s="28">
        <v>1</v>
      </c>
      <c r="H181" s="28">
        <v>1</v>
      </c>
      <c r="I181" s="31">
        <f>F181*H181</f>
        <v>6500</v>
      </c>
      <c r="J181" s="34"/>
    </row>
    <row r="182" spans="1:10" ht="13.5">
      <c r="A182" s="12">
        <v>180</v>
      </c>
      <c r="B182" s="28" t="s">
        <v>558</v>
      </c>
      <c r="C182" s="29" t="s">
        <v>1229</v>
      </c>
      <c r="D182" s="29" t="s">
        <v>593</v>
      </c>
      <c r="E182" s="29" t="s">
        <v>761</v>
      </c>
      <c r="F182" s="30">
        <v>10000</v>
      </c>
      <c r="G182" s="28">
        <v>1</v>
      </c>
      <c r="H182" s="28">
        <v>1</v>
      </c>
      <c r="I182" s="31">
        <f>F182*H182</f>
        <v>10000</v>
      </c>
      <c r="J182" s="34" t="s">
        <v>1070</v>
      </c>
    </row>
    <row r="183" spans="1:10" ht="13.5">
      <c r="A183" s="12">
        <v>181</v>
      </c>
      <c r="B183" s="28" t="s">
        <v>558</v>
      </c>
      <c r="C183" s="29" t="s">
        <v>374</v>
      </c>
      <c r="D183" s="29" t="s">
        <v>566</v>
      </c>
      <c r="E183" s="29" t="s">
        <v>707</v>
      </c>
      <c r="F183" s="30">
        <v>11000</v>
      </c>
      <c r="G183" s="28">
        <v>1</v>
      </c>
      <c r="H183" s="28">
        <v>1</v>
      </c>
      <c r="I183" s="31">
        <f>F183*H183</f>
        <v>11000</v>
      </c>
      <c r="J183" s="34" t="s">
        <v>1023</v>
      </c>
    </row>
    <row r="184" spans="1:10" ht="13.5">
      <c r="A184" s="12">
        <v>182</v>
      </c>
      <c r="B184" s="28" t="s">
        <v>558</v>
      </c>
      <c r="C184" s="29" t="s">
        <v>1118</v>
      </c>
      <c r="D184" s="29" t="s">
        <v>812</v>
      </c>
      <c r="E184" s="29" t="s">
        <v>506</v>
      </c>
      <c r="F184" s="30">
        <v>13800</v>
      </c>
      <c r="G184" s="28">
        <v>1</v>
      </c>
      <c r="H184" s="28">
        <v>1</v>
      </c>
      <c r="I184" s="31">
        <f>F184*H184</f>
        <v>13800</v>
      </c>
      <c r="J184" s="34"/>
    </row>
    <row r="185" spans="1:10" ht="13.5">
      <c r="A185" s="12">
        <v>183</v>
      </c>
      <c r="B185" s="28" t="s">
        <v>558</v>
      </c>
      <c r="C185" s="29" t="s">
        <v>1118</v>
      </c>
      <c r="D185" s="29" t="s">
        <v>812</v>
      </c>
      <c r="E185" s="29" t="s">
        <v>506</v>
      </c>
      <c r="F185" s="30">
        <v>13800</v>
      </c>
      <c r="G185" s="28">
        <v>1</v>
      </c>
      <c r="H185" s="28">
        <v>1</v>
      </c>
      <c r="I185" s="31">
        <f>F185*H185</f>
        <v>13800</v>
      </c>
      <c r="J185" s="21"/>
    </row>
    <row r="186" spans="1:10" ht="13.5">
      <c r="A186" s="12">
        <v>184</v>
      </c>
      <c r="B186" s="28" t="s">
        <v>558</v>
      </c>
      <c r="C186" s="29" t="s">
        <v>181</v>
      </c>
      <c r="D186" s="29" t="s">
        <v>685</v>
      </c>
      <c r="E186" s="29" t="s">
        <v>457</v>
      </c>
      <c r="F186" s="30">
        <v>7000</v>
      </c>
      <c r="G186" s="28">
        <v>1</v>
      </c>
      <c r="H186" s="28">
        <v>1</v>
      </c>
      <c r="I186" s="31">
        <f>F186*H186</f>
        <v>7000</v>
      </c>
      <c r="J186" s="34" t="s">
        <v>1070</v>
      </c>
    </row>
    <row r="187" spans="1:10" ht="13.5">
      <c r="A187" s="12">
        <v>185</v>
      </c>
      <c r="B187" s="9" t="s">
        <v>558</v>
      </c>
      <c r="C187" s="10" t="s">
        <v>1305</v>
      </c>
      <c r="D187" s="10" t="s">
        <v>1308</v>
      </c>
      <c r="E187" s="10" t="s">
        <v>1275</v>
      </c>
      <c r="F187" s="11">
        <v>38400</v>
      </c>
      <c r="G187" s="9">
        <v>1</v>
      </c>
      <c r="H187" s="9">
        <v>3</v>
      </c>
      <c r="I187" s="11">
        <v>38400</v>
      </c>
      <c r="J187" s="21" t="s">
        <v>1450</v>
      </c>
    </row>
    <row r="188" spans="1:10" ht="13.5">
      <c r="A188" s="12">
        <v>186</v>
      </c>
      <c r="B188" s="28" t="s">
        <v>558</v>
      </c>
      <c r="C188" s="29" t="s">
        <v>981</v>
      </c>
      <c r="D188" s="29" t="s">
        <v>806</v>
      </c>
      <c r="E188" s="29" t="s">
        <v>429</v>
      </c>
      <c r="F188" s="30">
        <v>10000</v>
      </c>
      <c r="G188" s="28">
        <v>1</v>
      </c>
      <c r="H188" s="28">
        <v>1</v>
      </c>
      <c r="I188" s="31">
        <f>F188*H188</f>
        <v>10000</v>
      </c>
      <c r="J188" s="34"/>
    </row>
    <row r="189" spans="1:10" ht="13.5">
      <c r="A189" s="12">
        <v>187</v>
      </c>
      <c r="B189" s="28" t="s">
        <v>558</v>
      </c>
      <c r="C189" s="29" t="s">
        <v>996</v>
      </c>
      <c r="D189" s="29" t="s">
        <v>746</v>
      </c>
      <c r="E189" s="29" t="s">
        <v>102</v>
      </c>
      <c r="F189" s="30">
        <v>11500</v>
      </c>
      <c r="G189" s="28">
        <v>1</v>
      </c>
      <c r="H189" s="28">
        <v>1</v>
      </c>
      <c r="I189" s="31">
        <f>F189*H189</f>
        <v>11500</v>
      </c>
      <c r="J189" s="34"/>
    </row>
    <row r="190" spans="1:10" ht="13.5">
      <c r="A190" s="12">
        <v>188</v>
      </c>
      <c r="B190" s="28" t="s">
        <v>558</v>
      </c>
      <c r="C190" s="29" t="s">
        <v>985</v>
      </c>
      <c r="D190" s="29" t="s">
        <v>778</v>
      </c>
      <c r="E190" s="29" t="s">
        <v>630</v>
      </c>
      <c r="F190" s="30">
        <v>11000</v>
      </c>
      <c r="G190" s="28">
        <v>1</v>
      </c>
      <c r="H190" s="28">
        <v>1</v>
      </c>
      <c r="I190" s="31">
        <f>F190*H190</f>
        <v>11000</v>
      </c>
      <c r="J190" s="34" t="s">
        <v>1023</v>
      </c>
    </row>
    <row r="191" spans="1:10" ht="13.5">
      <c r="A191" s="12">
        <v>189</v>
      </c>
      <c r="B191" s="28" t="s">
        <v>558</v>
      </c>
      <c r="C191" s="29" t="s">
        <v>322</v>
      </c>
      <c r="D191" s="29" t="s">
        <v>360</v>
      </c>
      <c r="E191" s="29" t="s">
        <v>718</v>
      </c>
      <c r="F191" s="30">
        <v>13000</v>
      </c>
      <c r="G191" s="28">
        <v>1</v>
      </c>
      <c r="H191" s="28">
        <v>1</v>
      </c>
      <c r="I191" s="31">
        <f>F191*H191</f>
        <v>13000</v>
      </c>
      <c r="J191" s="34"/>
    </row>
    <row r="192" spans="1:10" ht="13.5">
      <c r="A192" s="12">
        <v>190</v>
      </c>
      <c r="B192" s="9" t="s">
        <v>558</v>
      </c>
      <c r="C192" s="10" t="s">
        <v>1139</v>
      </c>
      <c r="D192" s="10" t="s">
        <v>1135</v>
      </c>
      <c r="E192" s="10" t="s">
        <v>1242</v>
      </c>
      <c r="F192" s="11">
        <v>16400</v>
      </c>
      <c r="G192" s="9">
        <v>1</v>
      </c>
      <c r="H192" s="9">
        <v>1</v>
      </c>
      <c r="I192" s="11">
        <f>F192*H192</f>
        <v>16400</v>
      </c>
      <c r="J192" s="21" t="s">
        <v>1450</v>
      </c>
    </row>
    <row r="193" spans="1:10" ht="13.5">
      <c r="A193" s="12">
        <v>191</v>
      </c>
      <c r="B193" s="28" t="s">
        <v>558</v>
      </c>
      <c r="C193" s="29" t="s">
        <v>1217</v>
      </c>
      <c r="D193" s="29" t="s">
        <v>978</v>
      </c>
      <c r="E193" s="29" t="s">
        <v>311</v>
      </c>
      <c r="F193" s="30">
        <v>12000</v>
      </c>
      <c r="G193" s="28">
        <v>1</v>
      </c>
      <c r="H193" s="28">
        <v>1</v>
      </c>
      <c r="I193" s="31">
        <f>F193*H193</f>
        <v>12000</v>
      </c>
      <c r="J193" s="34"/>
    </row>
    <row r="194" spans="1:10" ht="13.5">
      <c r="A194" s="12">
        <v>192</v>
      </c>
      <c r="B194" s="28" t="s">
        <v>558</v>
      </c>
      <c r="C194" s="29" t="s">
        <v>523</v>
      </c>
      <c r="D194" s="29" t="s">
        <v>104</v>
      </c>
      <c r="E194" s="29" t="s">
        <v>436</v>
      </c>
      <c r="F194" s="30">
        <v>6500</v>
      </c>
      <c r="G194" s="28">
        <v>1</v>
      </c>
      <c r="H194" s="28">
        <v>1</v>
      </c>
      <c r="I194" s="31">
        <f>F194*H194</f>
        <v>6500</v>
      </c>
      <c r="J194" s="34"/>
    </row>
    <row r="195" spans="1:10" ht="13.5">
      <c r="A195" s="12">
        <v>193</v>
      </c>
      <c r="B195" s="28" t="s">
        <v>558</v>
      </c>
      <c r="C195" s="29" t="s">
        <v>1319</v>
      </c>
      <c r="D195" s="29" t="s">
        <v>26</v>
      </c>
      <c r="E195" s="29" t="s">
        <v>375</v>
      </c>
      <c r="F195" s="30">
        <v>184500</v>
      </c>
      <c r="G195" s="28">
        <v>1</v>
      </c>
      <c r="H195" s="28">
        <v>21</v>
      </c>
      <c r="I195" s="31">
        <v>184500</v>
      </c>
      <c r="J195" s="21"/>
    </row>
    <row r="196" spans="1:10" ht="13.5">
      <c r="A196" s="12">
        <v>194</v>
      </c>
      <c r="B196" s="28" t="s">
        <v>558</v>
      </c>
      <c r="C196" s="29" t="s">
        <v>928</v>
      </c>
      <c r="D196" s="29" t="s">
        <v>866</v>
      </c>
      <c r="E196" s="29" t="s">
        <v>665</v>
      </c>
      <c r="F196" s="30">
        <v>12000</v>
      </c>
      <c r="G196" s="28">
        <v>1</v>
      </c>
      <c r="H196" s="28">
        <v>1</v>
      </c>
      <c r="I196" s="31">
        <f>F196*H196</f>
        <v>12000</v>
      </c>
      <c r="J196" s="34" t="s">
        <v>1070</v>
      </c>
    </row>
    <row r="197" spans="1:10" ht="13.5">
      <c r="A197" s="12">
        <v>195</v>
      </c>
      <c r="B197" s="9" t="s">
        <v>558</v>
      </c>
      <c r="C197" s="10" t="s">
        <v>1306</v>
      </c>
      <c r="D197" s="10" t="s">
        <v>2</v>
      </c>
      <c r="E197" s="10" t="s">
        <v>1299</v>
      </c>
      <c r="F197" s="11">
        <v>11000</v>
      </c>
      <c r="G197" s="9">
        <v>1</v>
      </c>
      <c r="H197" s="9">
        <v>1</v>
      </c>
      <c r="I197" s="11">
        <f>F197*H197</f>
        <v>11000</v>
      </c>
      <c r="J197" s="21" t="s">
        <v>1450</v>
      </c>
    </row>
    <row r="198" spans="1:10" ht="13.5">
      <c r="A198" s="12">
        <v>196</v>
      </c>
      <c r="B198" s="9" t="s">
        <v>558</v>
      </c>
      <c r="C198" s="10" t="s">
        <v>1301</v>
      </c>
      <c r="D198" s="10" t="s">
        <v>2</v>
      </c>
      <c r="E198" s="10" t="s">
        <v>1299</v>
      </c>
      <c r="F198" s="11">
        <v>11000</v>
      </c>
      <c r="G198" s="9">
        <v>1</v>
      </c>
      <c r="H198" s="9">
        <v>1</v>
      </c>
      <c r="I198" s="11">
        <f>F198*H198</f>
        <v>11000</v>
      </c>
      <c r="J198" s="21" t="s">
        <v>1450</v>
      </c>
    </row>
    <row r="199" spans="1:10" ht="13.5">
      <c r="A199" s="12">
        <v>197</v>
      </c>
      <c r="B199" s="28" t="s">
        <v>558</v>
      </c>
      <c r="C199" s="29" t="s">
        <v>995</v>
      </c>
      <c r="D199" s="29" t="s">
        <v>770</v>
      </c>
      <c r="E199" s="29" t="s">
        <v>88</v>
      </c>
      <c r="F199" s="30">
        <v>13000</v>
      </c>
      <c r="G199" s="28">
        <v>1</v>
      </c>
      <c r="H199" s="28">
        <v>1</v>
      </c>
      <c r="I199" s="31">
        <f>F199*H199</f>
        <v>13000</v>
      </c>
      <c r="J199" s="34"/>
    </row>
    <row r="200" spans="1:10" ht="13.5">
      <c r="A200" s="12">
        <v>198</v>
      </c>
      <c r="B200" s="28" t="s">
        <v>558</v>
      </c>
      <c r="C200" s="29" t="s">
        <v>973</v>
      </c>
      <c r="D200" s="29" t="s">
        <v>631</v>
      </c>
      <c r="E200" s="29" t="s">
        <v>70</v>
      </c>
      <c r="F200" s="30">
        <v>10000</v>
      </c>
      <c r="G200" s="28">
        <v>1</v>
      </c>
      <c r="H200" s="28">
        <v>1</v>
      </c>
      <c r="I200" s="31">
        <f>F200*H200</f>
        <v>10000</v>
      </c>
      <c r="J200" s="34" t="s">
        <v>1023</v>
      </c>
    </row>
    <row r="201" spans="1:10" ht="13.5">
      <c r="A201" s="12">
        <v>199</v>
      </c>
      <c r="B201" s="28" t="s">
        <v>558</v>
      </c>
      <c r="C201" s="29" t="s">
        <v>89</v>
      </c>
      <c r="D201" s="29" t="s">
        <v>748</v>
      </c>
      <c r="E201" s="29" t="s">
        <v>462</v>
      </c>
      <c r="F201" s="30">
        <v>10500</v>
      </c>
      <c r="G201" s="28">
        <v>1</v>
      </c>
      <c r="H201" s="28">
        <v>1</v>
      </c>
      <c r="I201" s="31">
        <f>F201*H201</f>
        <v>10500</v>
      </c>
      <c r="J201" s="34" t="s">
        <v>1070</v>
      </c>
    </row>
    <row r="202" spans="1:10" ht="13.5">
      <c r="A202" s="12">
        <v>200</v>
      </c>
      <c r="B202" s="28" t="s">
        <v>558</v>
      </c>
      <c r="C202" s="29" t="s">
        <v>472</v>
      </c>
      <c r="D202" s="29" t="s">
        <v>849</v>
      </c>
      <c r="E202" s="29" t="s">
        <v>470</v>
      </c>
      <c r="F202" s="30">
        <v>9000</v>
      </c>
      <c r="G202" s="28">
        <v>1</v>
      </c>
      <c r="H202" s="28">
        <v>1</v>
      </c>
      <c r="I202" s="31">
        <f>F202*H202</f>
        <v>9000</v>
      </c>
      <c r="J202" s="34" t="s">
        <v>972</v>
      </c>
    </row>
    <row r="203" spans="1:10" ht="13.5">
      <c r="A203" s="12">
        <v>201</v>
      </c>
      <c r="B203" s="28" t="s">
        <v>558</v>
      </c>
      <c r="C203" s="29" t="s">
        <v>347</v>
      </c>
      <c r="D203" s="29" t="s">
        <v>803</v>
      </c>
      <c r="E203" s="29" t="s">
        <v>264</v>
      </c>
      <c r="F203" s="30">
        <v>11000</v>
      </c>
      <c r="G203" s="28">
        <v>1</v>
      </c>
      <c r="H203" s="28">
        <v>1</v>
      </c>
      <c r="I203" s="31">
        <f>F203*H203</f>
        <v>11000</v>
      </c>
      <c r="J203" s="34"/>
    </row>
    <row r="204" spans="1:10" ht="13.5">
      <c r="A204" s="12">
        <v>202</v>
      </c>
      <c r="B204" s="28" t="s">
        <v>558</v>
      </c>
      <c r="C204" s="29" t="s">
        <v>787</v>
      </c>
      <c r="D204" s="29" t="s">
        <v>370</v>
      </c>
      <c r="E204" s="29" t="s">
        <v>830</v>
      </c>
      <c r="F204" s="30">
        <v>13000</v>
      </c>
      <c r="G204" s="28">
        <v>1</v>
      </c>
      <c r="H204" s="28">
        <v>1</v>
      </c>
      <c r="I204" s="31">
        <f>F204*H204</f>
        <v>13000</v>
      </c>
      <c r="J204" s="34"/>
    </row>
    <row r="205" spans="1:10" ht="13.5">
      <c r="A205" s="12">
        <v>203</v>
      </c>
      <c r="B205" s="28" t="s">
        <v>558</v>
      </c>
      <c r="C205" s="29" t="s">
        <v>521</v>
      </c>
      <c r="D205" s="29" t="s">
        <v>404</v>
      </c>
      <c r="E205" s="29" t="s">
        <v>674</v>
      </c>
      <c r="F205" s="30">
        <v>9000</v>
      </c>
      <c r="G205" s="28">
        <v>1</v>
      </c>
      <c r="H205" s="28">
        <v>1</v>
      </c>
      <c r="I205" s="31">
        <f>F205*H205</f>
        <v>9000</v>
      </c>
      <c r="J205" s="34" t="s">
        <v>826</v>
      </c>
    </row>
    <row r="206" spans="1:10" ht="13.5">
      <c r="A206" s="12">
        <v>204</v>
      </c>
      <c r="B206" s="28" t="s">
        <v>558</v>
      </c>
      <c r="C206" s="29" t="s">
        <v>180</v>
      </c>
      <c r="D206" s="29" t="s">
        <v>1030</v>
      </c>
      <c r="E206" s="29" t="s">
        <v>577</v>
      </c>
      <c r="F206" s="30">
        <v>15000</v>
      </c>
      <c r="G206" s="28">
        <v>1</v>
      </c>
      <c r="H206" s="28">
        <v>1</v>
      </c>
      <c r="I206" s="31">
        <f>F206*H206</f>
        <v>15000</v>
      </c>
      <c r="J206" s="34"/>
    </row>
    <row r="207" spans="1:10" ht="13.5">
      <c r="A207" s="12">
        <v>205</v>
      </c>
      <c r="B207" s="28" t="s">
        <v>558</v>
      </c>
      <c r="C207" s="29" t="s">
        <v>167</v>
      </c>
      <c r="D207" s="29" t="s">
        <v>852</v>
      </c>
      <c r="E207" s="29" t="s">
        <v>311</v>
      </c>
      <c r="F207" s="30">
        <v>9800</v>
      </c>
      <c r="G207" s="28">
        <v>1</v>
      </c>
      <c r="H207" s="28">
        <v>1</v>
      </c>
      <c r="I207" s="31">
        <f>F207*H207</f>
        <v>9800</v>
      </c>
      <c r="J207" s="34"/>
    </row>
    <row r="208" spans="1:10" ht="13.5">
      <c r="A208" s="12">
        <v>206</v>
      </c>
      <c r="B208" s="28" t="s">
        <v>558</v>
      </c>
      <c r="C208" s="29" t="s">
        <v>107</v>
      </c>
      <c r="D208" s="29" t="s">
        <v>650</v>
      </c>
      <c r="E208" s="29" t="s">
        <v>445</v>
      </c>
      <c r="F208" s="30">
        <v>12000</v>
      </c>
      <c r="G208" s="28">
        <v>1</v>
      </c>
      <c r="H208" s="28">
        <v>1</v>
      </c>
      <c r="I208" s="31">
        <f>F208*H208</f>
        <v>12000</v>
      </c>
      <c r="J208" s="34"/>
    </row>
    <row r="209" spans="1:10" ht="13.5">
      <c r="A209" s="12">
        <v>207</v>
      </c>
      <c r="B209" s="28" t="s">
        <v>558</v>
      </c>
      <c r="C209" s="29" t="s">
        <v>1116</v>
      </c>
      <c r="D209" s="29" t="s">
        <v>1119</v>
      </c>
      <c r="E209" s="29" t="s">
        <v>436</v>
      </c>
      <c r="F209" s="30">
        <v>6500</v>
      </c>
      <c r="G209" s="28">
        <v>1</v>
      </c>
      <c r="H209" s="28">
        <v>1</v>
      </c>
      <c r="I209" s="31">
        <f>F209*H209</f>
        <v>6500</v>
      </c>
      <c r="J209" s="34"/>
    </row>
    <row r="210" spans="1:10" ht="13.5">
      <c r="A210" s="12">
        <v>208</v>
      </c>
      <c r="B210" s="28" t="s">
        <v>558</v>
      </c>
      <c r="C210" s="29" t="s">
        <v>962</v>
      </c>
      <c r="D210" s="29" t="s">
        <v>544</v>
      </c>
      <c r="E210" s="29" t="s">
        <v>94</v>
      </c>
      <c r="F210" s="30">
        <v>11000</v>
      </c>
      <c r="G210" s="28">
        <v>1</v>
      </c>
      <c r="H210" s="28">
        <v>1</v>
      </c>
      <c r="I210" s="31">
        <f>F210*H210</f>
        <v>11000</v>
      </c>
      <c r="J210" s="34" t="s">
        <v>1023</v>
      </c>
    </row>
    <row r="211" spans="1:10" ht="13.5">
      <c r="A211" s="12">
        <v>209</v>
      </c>
      <c r="B211" s="28" t="s">
        <v>558</v>
      </c>
      <c r="C211" s="29" t="s">
        <v>1150</v>
      </c>
      <c r="D211" s="29" t="s">
        <v>652</v>
      </c>
      <c r="E211" s="29" t="s">
        <v>561</v>
      </c>
      <c r="F211" s="30">
        <v>11000</v>
      </c>
      <c r="G211" s="28">
        <v>1</v>
      </c>
      <c r="H211" s="28">
        <v>1</v>
      </c>
      <c r="I211" s="31">
        <f>F211*H211</f>
        <v>11000</v>
      </c>
      <c r="J211" s="34" t="s">
        <v>1023</v>
      </c>
    </row>
    <row r="212" spans="1:10" ht="13.5">
      <c r="A212" s="12">
        <v>210</v>
      </c>
      <c r="B212" s="28" t="s">
        <v>558</v>
      </c>
      <c r="C212" s="29" t="s">
        <v>1017</v>
      </c>
      <c r="D212" s="29" t="s">
        <v>705</v>
      </c>
      <c r="E212" s="29" t="s">
        <v>100</v>
      </c>
      <c r="F212" s="30">
        <v>11000</v>
      </c>
      <c r="G212" s="28">
        <v>1</v>
      </c>
      <c r="H212" s="28">
        <v>1</v>
      </c>
      <c r="I212" s="31">
        <f>F212*H212</f>
        <v>11000</v>
      </c>
      <c r="J212" s="34" t="s">
        <v>1023</v>
      </c>
    </row>
    <row r="213" spans="1:10" ht="13.5">
      <c r="A213" s="12">
        <v>211</v>
      </c>
      <c r="B213" s="28" t="s">
        <v>558</v>
      </c>
      <c r="C213" s="29" t="s">
        <v>468</v>
      </c>
      <c r="D213" s="29" t="s">
        <v>662</v>
      </c>
      <c r="E213" s="29" t="s">
        <v>438</v>
      </c>
      <c r="F213" s="30">
        <v>11000</v>
      </c>
      <c r="G213" s="28">
        <v>1</v>
      </c>
      <c r="H213" s="28">
        <v>1</v>
      </c>
      <c r="I213" s="31">
        <f>F213*H213</f>
        <v>11000</v>
      </c>
      <c r="J213" s="34" t="s">
        <v>1070</v>
      </c>
    </row>
    <row r="214" spans="1:10" ht="13.5">
      <c r="A214" s="12">
        <v>212</v>
      </c>
      <c r="B214" s="28" t="s">
        <v>558</v>
      </c>
      <c r="C214" s="29" t="s">
        <v>959</v>
      </c>
      <c r="D214" s="29" t="s">
        <v>416</v>
      </c>
      <c r="E214" s="29" t="s">
        <v>830</v>
      </c>
      <c r="F214" s="30">
        <v>11000</v>
      </c>
      <c r="G214" s="28">
        <v>1</v>
      </c>
      <c r="H214" s="28">
        <v>1</v>
      </c>
      <c r="I214" s="31">
        <f>F214*H214</f>
        <v>11000</v>
      </c>
      <c r="J214" s="34"/>
    </row>
    <row r="215" spans="1:10" ht="13.5">
      <c r="A215" s="12">
        <v>213</v>
      </c>
      <c r="B215" s="28" t="s">
        <v>558</v>
      </c>
      <c r="C215" s="29" t="s">
        <v>208</v>
      </c>
      <c r="D215" s="29" t="s">
        <v>1061</v>
      </c>
      <c r="E215" s="29" t="s">
        <v>674</v>
      </c>
      <c r="F215" s="30">
        <v>9800</v>
      </c>
      <c r="G215" s="28">
        <v>1</v>
      </c>
      <c r="H215" s="28">
        <v>1</v>
      </c>
      <c r="I215" s="31">
        <f>F215*H215</f>
        <v>9800</v>
      </c>
      <c r="J215" s="34"/>
    </row>
    <row r="216" spans="1:10" ht="13.5">
      <c r="A216" s="12">
        <v>214</v>
      </c>
      <c r="B216" s="28" t="s">
        <v>558</v>
      </c>
      <c r="C216" s="29" t="s">
        <v>5</v>
      </c>
      <c r="D216" s="29" t="s">
        <v>1391</v>
      </c>
      <c r="E216" s="29" t="s">
        <v>548</v>
      </c>
      <c r="F216" s="30">
        <v>9500</v>
      </c>
      <c r="G216" s="28">
        <v>1</v>
      </c>
      <c r="H216" s="28">
        <v>1</v>
      </c>
      <c r="I216" s="31">
        <f>F216*H216</f>
        <v>9500</v>
      </c>
      <c r="J216" s="21"/>
    </row>
    <row r="217" spans="1:10" ht="13.5">
      <c r="A217" s="12">
        <v>215</v>
      </c>
      <c r="B217" s="9" t="s">
        <v>558</v>
      </c>
      <c r="C217" s="10" t="s">
        <v>1137</v>
      </c>
      <c r="D217" s="10" t="s">
        <v>516</v>
      </c>
      <c r="E217" s="10" t="s">
        <v>1247</v>
      </c>
      <c r="F217" s="11">
        <v>13000</v>
      </c>
      <c r="G217" s="9">
        <v>1</v>
      </c>
      <c r="H217" s="9">
        <v>1</v>
      </c>
      <c r="I217" s="11">
        <f>F217*H217</f>
        <v>13000</v>
      </c>
      <c r="J217" s="21" t="s">
        <v>1450</v>
      </c>
    </row>
    <row r="218" spans="1:10" ht="13.5">
      <c r="A218" s="12">
        <v>216</v>
      </c>
      <c r="B218" s="28" t="s">
        <v>558</v>
      </c>
      <c r="C218" s="29" t="s">
        <v>900</v>
      </c>
      <c r="D218" s="29" t="s">
        <v>615</v>
      </c>
      <c r="E218" s="29" t="s">
        <v>609</v>
      </c>
      <c r="F218" s="30">
        <v>112500</v>
      </c>
      <c r="G218" s="28">
        <v>1</v>
      </c>
      <c r="H218" s="28">
        <v>16</v>
      </c>
      <c r="I218" s="31">
        <v>112500</v>
      </c>
      <c r="J218" s="34"/>
    </row>
    <row r="219" spans="1:10" ht="13.5">
      <c r="A219" s="12">
        <v>217</v>
      </c>
      <c r="B219" s="28" t="s">
        <v>558</v>
      </c>
      <c r="C219" s="29" t="s">
        <v>1126</v>
      </c>
      <c r="D219" s="29" t="s">
        <v>880</v>
      </c>
      <c r="E219" s="29" t="s">
        <v>554</v>
      </c>
      <c r="F219" s="30">
        <v>10000</v>
      </c>
      <c r="G219" s="28">
        <v>1</v>
      </c>
      <c r="H219" s="28">
        <v>1</v>
      </c>
      <c r="I219" s="31">
        <f>F219*H219</f>
        <v>10000</v>
      </c>
      <c r="J219" s="34"/>
    </row>
    <row r="220" spans="1:10" ht="13.5">
      <c r="A220" s="12">
        <v>218</v>
      </c>
      <c r="B220" s="28" t="s">
        <v>558</v>
      </c>
      <c r="C220" s="29" t="s">
        <v>223</v>
      </c>
      <c r="D220" s="29" t="s">
        <v>880</v>
      </c>
      <c r="E220" s="29" t="s">
        <v>554</v>
      </c>
      <c r="F220" s="30">
        <v>10000</v>
      </c>
      <c r="G220" s="28">
        <v>1</v>
      </c>
      <c r="H220" s="28">
        <v>1</v>
      </c>
      <c r="I220" s="31">
        <f>F220*H220</f>
        <v>10000</v>
      </c>
      <c r="J220" s="34"/>
    </row>
    <row r="221" spans="1:10" ht="13.5">
      <c r="A221" s="12">
        <v>219</v>
      </c>
      <c r="B221" s="28" t="s">
        <v>558</v>
      </c>
      <c r="C221" s="29" t="s">
        <v>1146</v>
      </c>
      <c r="D221" s="29" t="s">
        <v>880</v>
      </c>
      <c r="E221" s="29" t="s">
        <v>554</v>
      </c>
      <c r="F221" s="30">
        <v>10000</v>
      </c>
      <c r="G221" s="28">
        <v>1</v>
      </c>
      <c r="H221" s="28">
        <v>1</v>
      </c>
      <c r="I221" s="31">
        <f>F221*H221</f>
        <v>10000</v>
      </c>
      <c r="J221" s="34"/>
    </row>
    <row r="222" spans="1:10" ht="13.5">
      <c r="A222" s="12">
        <v>220</v>
      </c>
      <c r="B222" s="9" t="s">
        <v>558</v>
      </c>
      <c r="C222" s="10" t="s">
        <v>231</v>
      </c>
      <c r="D222" s="10" t="s">
        <v>880</v>
      </c>
      <c r="E222" s="10" t="s">
        <v>554</v>
      </c>
      <c r="F222" s="11">
        <v>10000</v>
      </c>
      <c r="G222" s="9">
        <v>1</v>
      </c>
      <c r="H222" s="9">
        <v>1</v>
      </c>
      <c r="I222" s="11">
        <f>F222*H222</f>
        <v>10000</v>
      </c>
      <c r="J222" s="21" t="s">
        <v>1450</v>
      </c>
    </row>
    <row r="223" spans="1:10" ht="13.5">
      <c r="A223" s="12">
        <v>221</v>
      </c>
      <c r="B223" s="28" t="s">
        <v>558</v>
      </c>
      <c r="C223" s="29" t="s">
        <v>1380</v>
      </c>
      <c r="D223" s="29" t="s">
        <v>6</v>
      </c>
      <c r="E223" s="29" t="s">
        <v>548</v>
      </c>
      <c r="F223" s="30">
        <v>10000</v>
      </c>
      <c r="G223" s="28">
        <v>1</v>
      </c>
      <c r="H223" s="28">
        <v>1</v>
      </c>
      <c r="I223" s="31">
        <f>F223*H223</f>
        <v>10000</v>
      </c>
      <c r="J223" s="21"/>
    </row>
    <row r="224" spans="1:10" ht="13.5">
      <c r="A224" s="12">
        <v>222</v>
      </c>
      <c r="B224" s="28" t="s">
        <v>558</v>
      </c>
      <c r="C224" s="29" t="s">
        <v>150</v>
      </c>
      <c r="D224" s="29" t="s">
        <v>806</v>
      </c>
      <c r="E224" s="29" t="s">
        <v>383</v>
      </c>
      <c r="F224" s="30">
        <v>10000</v>
      </c>
      <c r="G224" s="28">
        <v>1</v>
      </c>
      <c r="H224" s="28">
        <v>1</v>
      </c>
      <c r="I224" s="31">
        <f>F224*H224</f>
        <v>10000</v>
      </c>
      <c r="J224" s="34" t="s">
        <v>1023</v>
      </c>
    </row>
    <row r="225" spans="1:10" ht="13.5">
      <c r="A225" s="12">
        <v>223</v>
      </c>
      <c r="B225" s="28" t="s">
        <v>558</v>
      </c>
      <c r="C225" s="29" t="s">
        <v>1373</v>
      </c>
      <c r="D225" s="29" t="s">
        <v>1395</v>
      </c>
      <c r="E225" s="29" t="s">
        <v>548</v>
      </c>
      <c r="F225" s="30">
        <v>9000</v>
      </c>
      <c r="G225" s="28">
        <v>1</v>
      </c>
      <c r="H225" s="28">
        <v>1</v>
      </c>
      <c r="I225" s="31">
        <f>F225*H225</f>
        <v>9000</v>
      </c>
      <c r="J225" s="21"/>
    </row>
    <row r="226" spans="1:10" ht="13.5">
      <c r="A226" s="12">
        <v>224</v>
      </c>
      <c r="B226" s="28" t="s">
        <v>558</v>
      </c>
      <c r="C226" s="29" t="s">
        <v>1411</v>
      </c>
      <c r="D226" s="29" t="s">
        <v>568</v>
      </c>
      <c r="E226" s="29" t="s">
        <v>548</v>
      </c>
      <c r="F226" s="30">
        <v>10000</v>
      </c>
      <c r="G226" s="28">
        <v>1</v>
      </c>
      <c r="H226" s="28">
        <v>1</v>
      </c>
      <c r="I226" s="31">
        <f>F226*H226</f>
        <v>10000</v>
      </c>
      <c r="J226" s="21"/>
    </row>
    <row r="227" spans="1:10" ht="13.5">
      <c r="A227" s="12">
        <v>225</v>
      </c>
      <c r="B227" s="28" t="s">
        <v>558</v>
      </c>
      <c r="C227" s="29" t="s">
        <v>512</v>
      </c>
      <c r="D227" s="29" t="s">
        <v>759</v>
      </c>
      <c r="E227" s="29" t="s">
        <v>540</v>
      </c>
      <c r="F227" s="30">
        <v>12000</v>
      </c>
      <c r="G227" s="28">
        <v>1</v>
      </c>
      <c r="H227" s="28">
        <v>1</v>
      </c>
      <c r="I227" s="31">
        <f>F227*H227</f>
        <v>12000</v>
      </c>
      <c r="J227" s="34"/>
    </row>
    <row r="228" spans="1:10" ht="13.5">
      <c r="A228" s="12">
        <v>226</v>
      </c>
      <c r="B228" s="9" t="s">
        <v>558</v>
      </c>
      <c r="C228" s="10" t="s">
        <v>1238</v>
      </c>
      <c r="D228" s="10" t="s">
        <v>886</v>
      </c>
      <c r="E228" s="10" t="s">
        <v>462</v>
      </c>
      <c r="F228" s="11">
        <v>8800</v>
      </c>
      <c r="G228" s="9">
        <v>1</v>
      </c>
      <c r="H228" s="9">
        <v>1</v>
      </c>
      <c r="I228" s="11">
        <f>F228*H228</f>
        <v>8800</v>
      </c>
      <c r="J228" s="21" t="s">
        <v>1450</v>
      </c>
    </row>
    <row r="229" spans="1:10" ht="13.5">
      <c r="A229" s="12">
        <v>227</v>
      </c>
      <c r="B229" s="28" t="s">
        <v>558</v>
      </c>
      <c r="C229" s="29" t="s">
        <v>124</v>
      </c>
      <c r="D229" s="29" t="s">
        <v>971</v>
      </c>
      <c r="E229" s="29" t="s">
        <v>498</v>
      </c>
      <c r="F229" s="30">
        <v>11000</v>
      </c>
      <c r="G229" s="28">
        <v>1</v>
      </c>
      <c r="H229" s="28">
        <v>1</v>
      </c>
      <c r="I229" s="31">
        <f>F229*H229</f>
        <v>11000</v>
      </c>
      <c r="J229" s="34" t="s">
        <v>972</v>
      </c>
    </row>
    <row r="230" spans="1:10" ht="13.5">
      <c r="A230" s="12">
        <v>228</v>
      </c>
      <c r="B230" s="28" t="s">
        <v>558</v>
      </c>
      <c r="C230" s="29" t="s">
        <v>994</v>
      </c>
      <c r="D230" s="29" t="s">
        <v>566</v>
      </c>
      <c r="E230" s="29" t="s">
        <v>309</v>
      </c>
      <c r="F230" s="30">
        <v>12000</v>
      </c>
      <c r="G230" s="28">
        <v>1</v>
      </c>
      <c r="H230" s="28">
        <v>1</v>
      </c>
      <c r="I230" s="31">
        <f>F230*H230</f>
        <v>12000</v>
      </c>
      <c r="J230" s="34" t="s">
        <v>1023</v>
      </c>
    </row>
    <row r="231" spans="1:10" ht="13.5">
      <c r="A231" s="12">
        <v>229</v>
      </c>
      <c r="B231" s="28" t="s">
        <v>558</v>
      </c>
      <c r="C231" s="29" t="s">
        <v>325</v>
      </c>
      <c r="D231" s="29" t="s">
        <v>697</v>
      </c>
      <c r="E231" s="29" t="s">
        <v>540</v>
      </c>
      <c r="F231" s="30">
        <v>9500</v>
      </c>
      <c r="G231" s="28">
        <v>1</v>
      </c>
      <c r="H231" s="28">
        <v>1</v>
      </c>
      <c r="I231" s="31">
        <f>F231*H231</f>
        <v>9500</v>
      </c>
      <c r="J231" s="34"/>
    </row>
    <row r="232" spans="1:10" ht="13.5">
      <c r="A232" s="12">
        <v>230</v>
      </c>
      <c r="B232" s="28" t="s">
        <v>558</v>
      </c>
      <c r="C232" s="29" t="s">
        <v>1039</v>
      </c>
      <c r="D232" s="29" t="s">
        <v>568</v>
      </c>
      <c r="E232" s="29" t="s">
        <v>548</v>
      </c>
      <c r="F232" s="30">
        <v>10000</v>
      </c>
      <c r="G232" s="28">
        <v>1</v>
      </c>
      <c r="H232" s="28">
        <v>1</v>
      </c>
      <c r="I232" s="31">
        <f>F232*H232</f>
        <v>10000</v>
      </c>
      <c r="J232" s="34"/>
    </row>
    <row r="233" spans="1:10" ht="13.5">
      <c r="A233" s="12">
        <v>231</v>
      </c>
      <c r="B233" s="28" t="s">
        <v>558</v>
      </c>
      <c r="C233" s="29" t="s">
        <v>898</v>
      </c>
      <c r="D233" s="29" t="s">
        <v>628</v>
      </c>
      <c r="E233" s="29" t="s">
        <v>700</v>
      </c>
      <c r="F233" s="30">
        <v>9800</v>
      </c>
      <c r="G233" s="28">
        <v>1</v>
      </c>
      <c r="H233" s="28">
        <v>1</v>
      </c>
      <c r="I233" s="31">
        <f>F233*H233</f>
        <v>9800</v>
      </c>
      <c r="J233" s="34" t="s">
        <v>1070</v>
      </c>
    </row>
    <row r="234" spans="1:10" ht="13.5">
      <c r="A234" s="12">
        <v>232</v>
      </c>
      <c r="B234" s="28" t="s">
        <v>558</v>
      </c>
      <c r="C234" s="29" t="s">
        <v>173</v>
      </c>
      <c r="D234" s="29" t="s">
        <v>649</v>
      </c>
      <c r="E234" s="29" t="s">
        <v>754</v>
      </c>
      <c r="F234" s="30">
        <v>18000</v>
      </c>
      <c r="G234" s="28">
        <v>1</v>
      </c>
      <c r="H234" s="28">
        <v>1</v>
      </c>
      <c r="I234" s="31">
        <f>F234*H234</f>
        <v>18000</v>
      </c>
      <c r="J234" s="34" t="s">
        <v>1070</v>
      </c>
    </row>
    <row r="235" spans="1:10" ht="13.5">
      <c r="A235" s="12">
        <v>233</v>
      </c>
      <c r="B235" s="28" t="s">
        <v>558</v>
      </c>
      <c r="C235" s="29" t="s">
        <v>170</v>
      </c>
      <c r="D235" s="29" t="s">
        <v>649</v>
      </c>
      <c r="E235" s="29" t="s">
        <v>754</v>
      </c>
      <c r="F235" s="30">
        <v>18000</v>
      </c>
      <c r="G235" s="28">
        <v>1</v>
      </c>
      <c r="H235" s="28">
        <v>1</v>
      </c>
      <c r="I235" s="31">
        <f>F235*H235</f>
        <v>18000</v>
      </c>
      <c r="J235" s="34" t="s">
        <v>1070</v>
      </c>
    </row>
    <row r="236" spans="1:10" ht="13.5">
      <c r="A236" s="12">
        <v>234</v>
      </c>
      <c r="B236" s="28" t="s">
        <v>558</v>
      </c>
      <c r="C236" s="29" t="s">
        <v>236</v>
      </c>
      <c r="D236" s="29" t="s">
        <v>497</v>
      </c>
      <c r="E236" s="29" t="s">
        <v>730</v>
      </c>
      <c r="F236" s="30">
        <v>12000</v>
      </c>
      <c r="G236" s="28">
        <v>1</v>
      </c>
      <c r="H236" s="28">
        <v>1</v>
      </c>
      <c r="I236" s="31">
        <f>F236*H236</f>
        <v>12000</v>
      </c>
      <c r="J236" s="34"/>
    </row>
    <row r="237" spans="1:10" ht="13.5">
      <c r="A237" s="12">
        <v>235</v>
      </c>
      <c r="B237" s="28" t="s">
        <v>558</v>
      </c>
      <c r="C237" s="29" t="s">
        <v>447</v>
      </c>
      <c r="D237" s="29" t="s">
        <v>1071</v>
      </c>
      <c r="E237" s="29" t="s">
        <v>850</v>
      </c>
      <c r="F237" s="30">
        <v>15800</v>
      </c>
      <c r="G237" s="28">
        <v>1</v>
      </c>
      <c r="H237" s="28">
        <v>1</v>
      </c>
      <c r="I237" s="31">
        <f>F237*H237</f>
        <v>15800</v>
      </c>
      <c r="J237" s="34"/>
    </row>
    <row r="238" spans="1:10" ht="13.5">
      <c r="A238" s="12">
        <v>236</v>
      </c>
      <c r="B238" s="28" t="s">
        <v>558</v>
      </c>
      <c r="C238" s="29" t="s">
        <v>379</v>
      </c>
      <c r="D238" s="29" t="s">
        <v>1002</v>
      </c>
      <c r="E238" s="29" t="s">
        <v>331</v>
      </c>
      <c r="F238" s="30">
        <v>13000</v>
      </c>
      <c r="G238" s="28">
        <v>1</v>
      </c>
      <c r="H238" s="28">
        <v>1</v>
      </c>
      <c r="I238" s="31">
        <f>F238*H238</f>
        <v>13000</v>
      </c>
      <c r="J238" s="34" t="s">
        <v>1023</v>
      </c>
    </row>
    <row r="239" spans="1:10" ht="13.5">
      <c r="A239" s="12">
        <v>237</v>
      </c>
      <c r="B239" s="28" t="s">
        <v>558</v>
      </c>
      <c r="C239" s="29" t="s">
        <v>1003</v>
      </c>
      <c r="D239" s="29" t="s">
        <v>464</v>
      </c>
      <c r="E239" s="29" t="s">
        <v>336</v>
      </c>
      <c r="F239" s="30">
        <v>14000</v>
      </c>
      <c r="G239" s="28">
        <v>1</v>
      </c>
      <c r="H239" s="28">
        <v>1</v>
      </c>
      <c r="I239" s="31">
        <f>F239*H239</f>
        <v>14000</v>
      </c>
      <c r="J239" s="34" t="s">
        <v>1023</v>
      </c>
    </row>
    <row r="240" spans="1:10" ht="13.5">
      <c r="A240" s="12">
        <v>238</v>
      </c>
      <c r="B240" s="9" t="s">
        <v>558</v>
      </c>
      <c r="C240" s="10" t="s">
        <v>1177</v>
      </c>
      <c r="D240" s="10" t="s">
        <v>520</v>
      </c>
      <c r="E240" s="10" t="s">
        <v>429</v>
      </c>
      <c r="F240" s="11">
        <v>12000</v>
      </c>
      <c r="G240" s="9">
        <v>1</v>
      </c>
      <c r="H240" s="9">
        <v>1</v>
      </c>
      <c r="I240" s="11">
        <f>F240*H240</f>
        <v>12000</v>
      </c>
      <c r="J240" s="9" t="s">
        <v>1450</v>
      </c>
    </row>
    <row r="241" spans="1:10" ht="13.5">
      <c r="A241" s="12">
        <v>239</v>
      </c>
      <c r="B241" s="28" t="s">
        <v>558</v>
      </c>
      <c r="C241" s="29" t="s">
        <v>1090</v>
      </c>
      <c r="D241" s="29" t="s">
        <v>1085</v>
      </c>
      <c r="E241" s="29" t="s">
        <v>366</v>
      </c>
      <c r="F241" s="30">
        <v>12000</v>
      </c>
      <c r="G241" s="28">
        <v>1</v>
      </c>
      <c r="H241" s="28">
        <v>1</v>
      </c>
      <c r="I241" s="31">
        <f>F241*H241</f>
        <v>12000</v>
      </c>
      <c r="J241" s="34"/>
    </row>
    <row r="242" spans="1:10" ht="13.5">
      <c r="A242" s="12">
        <v>240</v>
      </c>
      <c r="B242" s="28" t="s">
        <v>558</v>
      </c>
      <c r="C242" s="29" t="s">
        <v>409</v>
      </c>
      <c r="D242" s="29" t="s">
        <v>820</v>
      </c>
      <c r="E242" s="29" t="s">
        <v>833</v>
      </c>
      <c r="F242" s="30">
        <v>12000</v>
      </c>
      <c r="G242" s="28">
        <v>1</v>
      </c>
      <c r="H242" s="28">
        <v>1</v>
      </c>
      <c r="I242" s="31">
        <f>F242*H242</f>
        <v>12000</v>
      </c>
      <c r="J242" s="34" t="s">
        <v>826</v>
      </c>
    </row>
    <row r="243" spans="1:10" ht="13.5">
      <c r="A243" s="12">
        <v>241</v>
      </c>
      <c r="B243" s="9" t="s">
        <v>558</v>
      </c>
      <c r="C243" s="10" t="s">
        <v>233</v>
      </c>
      <c r="D243" s="10" t="s">
        <v>883</v>
      </c>
      <c r="E243" s="10" t="s">
        <v>554</v>
      </c>
      <c r="F243" s="11">
        <v>115000</v>
      </c>
      <c r="G243" s="9">
        <v>1</v>
      </c>
      <c r="H243" s="9">
        <v>12</v>
      </c>
      <c r="I243" s="11">
        <v>115000</v>
      </c>
      <c r="J243" s="21" t="s">
        <v>1450</v>
      </c>
    </row>
    <row r="244" spans="1:10" ht="13.5">
      <c r="A244" s="12">
        <v>242</v>
      </c>
      <c r="B244" s="28" t="s">
        <v>558</v>
      </c>
      <c r="C244" s="29" t="s">
        <v>975</v>
      </c>
      <c r="D244" s="29" t="s">
        <v>745</v>
      </c>
      <c r="E244" s="29" t="s">
        <v>397</v>
      </c>
      <c r="F244" s="30">
        <v>12000</v>
      </c>
      <c r="G244" s="28">
        <v>1</v>
      </c>
      <c r="H244" s="28">
        <v>1</v>
      </c>
      <c r="I244" s="31">
        <f>F244*H244</f>
        <v>12000</v>
      </c>
      <c r="J244" s="34" t="s">
        <v>977</v>
      </c>
    </row>
    <row r="245" spans="1:10" ht="13.5">
      <c r="A245" s="12">
        <v>243</v>
      </c>
      <c r="B245" s="28" t="s">
        <v>558</v>
      </c>
      <c r="C245" s="29" t="s">
        <v>187</v>
      </c>
      <c r="D245" s="29" t="s">
        <v>69</v>
      </c>
      <c r="E245" s="29" t="s">
        <v>72</v>
      </c>
      <c r="F245" s="30">
        <v>11500</v>
      </c>
      <c r="G245" s="28">
        <v>1</v>
      </c>
      <c r="H245" s="28">
        <v>1</v>
      </c>
      <c r="I245" s="31">
        <f>F245*H245</f>
        <v>11500</v>
      </c>
      <c r="J245" s="34" t="s">
        <v>1070</v>
      </c>
    </row>
    <row r="246" spans="1:10" ht="13.5">
      <c r="A246" s="12">
        <v>244</v>
      </c>
      <c r="B246" s="28" t="s">
        <v>558</v>
      </c>
      <c r="C246" s="29" t="s">
        <v>284</v>
      </c>
      <c r="D246" s="29" t="s">
        <v>519</v>
      </c>
      <c r="E246" s="29" t="s">
        <v>436</v>
      </c>
      <c r="F246" s="30">
        <v>6500</v>
      </c>
      <c r="G246" s="28">
        <v>1</v>
      </c>
      <c r="H246" s="28">
        <v>1</v>
      </c>
      <c r="I246" s="31">
        <f>F246*H246</f>
        <v>6500</v>
      </c>
      <c r="J246" s="34"/>
    </row>
    <row r="247" spans="1:10" ht="13.5">
      <c r="A247" s="12">
        <v>245</v>
      </c>
      <c r="B247" s="28" t="s">
        <v>558</v>
      </c>
      <c r="C247" s="29" t="s">
        <v>451</v>
      </c>
      <c r="D247" s="29" t="s">
        <v>1237</v>
      </c>
      <c r="E247" s="29" t="s">
        <v>850</v>
      </c>
      <c r="F247" s="30">
        <v>16800</v>
      </c>
      <c r="G247" s="28">
        <v>1</v>
      </c>
      <c r="H247" s="28">
        <v>1</v>
      </c>
      <c r="I247" s="31">
        <f>F247*H247</f>
        <v>16800</v>
      </c>
      <c r="J247" s="34"/>
    </row>
    <row r="248" spans="1:10" ht="13.5">
      <c r="A248" s="12">
        <v>246</v>
      </c>
      <c r="B248" s="9" t="s">
        <v>558</v>
      </c>
      <c r="C248" s="10" t="s">
        <v>247</v>
      </c>
      <c r="D248" s="10" t="s">
        <v>1162</v>
      </c>
      <c r="E248" s="10" t="s">
        <v>84</v>
      </c>
      <c r="F248" s="11">
        <v>14800</v>
      </c>
      <c r="G248" s="9">
        <v>1</v>
      </c>
      <c r="H248" s="9">
        <v>1</v>
      </c>
      <c r="I248" s="11">
        <f>F248*H248</f>
        <v>14800</v>
      </c>
      <c r="J248" s="21" t="s">
        <v>1450</v>
      </c>
    </row>
    <row r="249" spans="1:10" ht="13.5">
      <c r="A249" s="12">
        <v>247</v>
      </c>
      <c r="B249" s="28" t="s">
        <v>558</v>
      </c>
      <c r="C249" s="29" t="s">
        <v>1179</v>
      </c>
      <c r="D249" s="29" t="s">
        <v>1093</v>
      </c>
      <c r="E249" s="29" t="s">
        <v>617</v>
      </c>
      <c r="F249" s="30">
        <v>11000</v>
      </c>
      <c r="G249" s="28">
        <v>1</v>
      </c>
      <c r="H249" s="28">
        <v>1</v>
      </c>
      <c r="I249" s="31">
        <f>F249*H249</f>
        <v>11000</v>
      </c>
      <c r="J249" s="34" t="s">
        <v>826</v>
      </c>
    </row>
    <row r="250" spans="1:10" ht="13.5">
      <c r="A250" s="12">
        <v>248</v>
      </c>
      <c r="B250" s="28" t="s">
        <v>558</v>
      </c>
      <c r="C250" s="29" t="s">
        <v>1185</v>
      </c>
      <c r="D250" s="29" t="s">
        <v>1100</v>
      </c>
      <c r="E250" s="29" t="s">
        <v>555</v>
      </c>
      <c r="F250" s="30">
        <v>12000</v>
      </c>
      <c r="G250" s="28">
        <v>1</v>
      </c>
      <c r="H250" s="28">
        <v>1</v>
      </c>
      <c r="I250" s="31">
        <f>F250*H250</f>
        <v>12000</v>
      </c>
      <c r="J250" s="34" t="s">
        <v>826</v>
      </c>
    </row>
    <row r="251" spans="1:10" ht="13.5">
      <c r="A251" s="12">
        <v>249</v>
      </c>
      <c r="B251" s="9" t="s">
        <v>558</v>
      </c>
      <c r="C251" s="10" t="s">
        <v>1153</v>
      </c>
      <c r="D251" s="10" t="s">
        <v>884</v>
      </c>
      <c r="E251" s="10" t="s">
        <v>540</v>
      </c>
      <c r="F251" s="11">
        <v>9500</v>
      </c>
      <c r="G251" s="9">
        <v>1</v>
      </c>
      <c r="H251" s="9">
        <v>1</v>
      </c>
      <c r="I251" s="11">
        <f>F251*H251</f>
        <v>9500</v>
      </c>
      <c r="J251" s="21" t="s">
        <v>1450</v>
      </c>
    </row>
    <row r="252" spans="1:10" ht="13.5">
      <c r="A252" s="12">
        <v>250</v>
      </c>
      <c r="B252" s="28" t="s">
        <v>558</v>
      </c>
      <c r="C252" s="29" t="s">
        <v>505</v>
      </c>
      <c r="D252" s="29" t="s">
        <v>419</v>
      </c>
      <c r="E252" s="29" t="s">
        <v>611</v>
      </c>
      <c r="F252" s="30">
        <v>10000</v>
      </c>
      <c r="G252" s="28">
        <v>1</v>
      </c>
      <c r="H252" s="28">
        <v>1</v>
      </c>
      <c r="I252" s="31">
        <f>F252*H252</f>
        <v>10000</v>
      </c>
      <c r="J252" s="34" t="s">
        <v>826</v>
      </c>
    </row>
    <row r="253" spans="1:10" ht="13.5">
      <c r="A253" s="12">
        <v>251</v>
      </c>
      <c r="B253" s="28" t="s">
        <v>558</v>
      </c>
      <c r="C253" s="29" t="s">
        <v>1195</v>
      </c>
      <c r="D253" s="29" t="s">
        <v>1106</v>
      </c>
      <c r="E253" s="29" t="s">
        <v>799</v>
      </c>
      <c r="F253" s="30">
        <v>14800</v>
      </c>
      <c r="G253" s="28">
        <v>1</v>
      </c>
      <c r="H253" s="28">
        <v>1</v>
      </c>
      <c r="I253" s="31">
        <f>F253*H253</f>
        <v>14800</v>
      </c>
      <c r="J253" s="9" t="s">
        <v>1450</v>
      </c>
    </row>
    <row r="254" spans="1:10" ht="13.5">
      <c r="A254" s="12">
        <v>252</v>
      </c>
      <c r="B254" s="9" t="s">
        <v>558</v>
      </c>
      <c r="C254" s="10" t="s">
        <v>1302</v>
      </c>
      <c r="D254" s="10" t="s">
        <v>1262</v>
      </c>
      <c r="E254" s="10" t="s">
        <v>1247</v>
      </c>
      <c r="F254" s="11">
        <v>14800</v>
      </c>
      <c r="G254" s="9">
        <v>1</v>
      </c>
      <c r="H254" s="9">
        <v>1</v>
      </c>
      <c r="I254" s="11">
        <f>F254*H254</f>
        <v>14800</v>
      </c>
      <c r="J254" s="21" t="s">
        <v>1450</v>
      </c>
    </row>
    <row r="255" spans="1:10" ht="13.5">
      <c r="A255" s="12">
        <v>253</v>
      </c>
      <c r="B255" s="28" t="s">
        <v>558</v>
      </c>
      <c r="C255" s="29" t="s">
        <v>122</v>
      </c>
      <c r="D255" s="29" t="s">
        <v>703</v>
      </c>
      <c r="E255" s="29" t="s">
        <v>752</v>
      </c>
      <c r="F255" s="30">
        <v>10800</v>
      </c>
      <c r="G255" s="28">
        <v>1</v>
      </c>
      <c r="H255" s="28">
        <v>1</v>
      </c>
      <c r="I255" s="31">
        <f>F255*H255</f>
        <v>10800</v>
      </c>
      <c r="J255" s="34"/>
    </row>
    <row r="256" spans="1:10" ht="13.5">
      <c r="A256" s="12">
        <v>254</v>
      </c>
      <c r="B256" s="28" t="s">
        <v>558</v>
      </c>
      <c r="C256" s="29" t="s">
        <v>119</v>
      </c>
      <c r="D256" s="29" t="s">
        <v>740</v>
      </c>
      <c r="E256" s="29" t="s">
        <v>88</v>
      </c>
      <c r="F256" s="30">
        <v>12000</v>
      </c>
      <c r="G256" s="28">
        <v>1</v>
      </c>
      <c r="H256" s="28">
        <v>1</v>
      </c>
      <c r="I256" s="31">
        <f>F256*H256</f>
        <v>12000</v>
      </c>
      <c r="J256" s="34"/>
    </row>
    <row r="257" spans="1:10" ht="13.5">
      <c r="A257" s="12">
        <v>255</v>
      </c>
      <c r="B257" s="28" t="s">
        <v>558</v>
      </c>
      <c r="C257" s="29" t="s">
        <v>338</v>
      </c>
      <c r="D257" s="29" t="s">
        <v>645</v>
      </c>
      <c r="E257" s="29" t="s">
        <v>463</v>
      </c>
      <c r="F257" s="30">
        <v>13000</v>
      </c>
      <c r="G257" s="28">
        <v>1</v>
      </c>
      <c r="H257" s="28">
        <v>1</v>
      </c>
      <c r="I257" s="31">
        <f>F257*H257</f>
        <v>13000</v>
      </c>
      <c r="J257" s="34"/>
    </row>
    <row r="258" spans="1:10" ht="13.5">
      <c r="A258" s="12">
        <v>256</v>
      </c>
      <c r="B258" s="28" t="s">
        <v>558</v>
      </c>
      <c r="C258" s="29" t="s">
        <v>1197</v>
      </c>
      <c r="D258" s="29" t="s">
        <v>588</v>
      </c>
      <c r="E258" s="29" t="s">
        <v>99</v>
      </c>
      <c r="F258" s="30">
        <v>11000</v>
      </c>
      <c r="G258" s="28">
        <v>1</v>
      </c>
      <c r="H258" s="28">
        <v>1</v>
      </c>
      <c r="I258" s="31">
        <f>F258*H258</f>
        <v>11000</v>
      </c>
      <c r="J258" s="34" t="s">
        <v>1070</v>
      </c>
    </row>
    <row r="259" spans="1:10" ht="13.5">
      <c r="A259" s="12">
        <v>257</v>
      </c>
      <c r="B259" s="9" t="s">
        <v>558</v>
      </c>
      <c r="C259" s="10" t="s">
        <v>518</v>
      </c>
      <c r="D259" s="10" t="s">
        <v>583</v>
      </c>
      <c r="E259" s="10" t="s">
        <v>611</v>
      </c>
      <c r="F259" s="11">
        <v>11800</v>
      </c>
      <c r="G259" s="9">
        <v>1</v>
      </c>
      <c r="H259" s="9">
        <v>1</v>
      </c>
      <c r="I259" s="11">
        <f>F259*H259</f>
        <v>11800</v>
      </c>
      <c r="J259" s="21" t="s">
        <v>1450</v>
      </c>
    </row>
    <row r="260" spans="1:10" ht="13.5">
      <c r="A260" s="12">
        <v>258</v>
      </c>
      <c r="B260" s="9" t="s">
        <v>558</v>
      </c>
      <c r="C260" s="10" t="s">
        <v>1296</v>
      </c>
      <c r="D260" s="10" t="s">
        <v>1307</v>
      </c>
      <c r="E260" s="10" t="s">
        <v>1247</v>
      </c>
      <c r="F260" s="11">
        <v>13800</v>
      </c>
      <c r="G260" s="9">
        <v>1</v>
      </c>
      <c r="H260" s="9">
        <v>1</v>
      </c>
      <c r="I260" s="11">
        <f>F260*H260</f>
        <v>13800</v>
      </c>
      <c r="J260" s="21" t="s">
        <v>1450</v>
      </c>
    </row>
    <row r="261" spans="1:10" ht="13.5">
      <c r="A261" s="12">
        <v>259</v>
      </c>
      <c r="B261" s="9" t="s">
        <v>558</v>
      </c>
      <c r="C261" s="10" t="s">
        <v>1286</v>
      </c>
      <c r="D261" s="10" t="s">
        <v>1307</v>
      </c>
      <c r="E261" s="10" t="s">
        <v>1247</v>
      </c>
      <c r="F261" s="11">
        <v>13800</v>
      </c>
      <c r="G261" s="9">
        <v>1</v>
      </c>
      <c r="H261" s="9">
        <v>1</v>
      </c>
      <c r="I261" s="11">
        <f>F261*H261</f>
        <v>13800</v>
      </c>
      <c r="J261" s="21" t="s">
        <v>1450</v>
      </c>
    </row>
    <row r="262" spans="1:10" ht="13.5">
      <c r="A262" s="12">
        <v>260</v>
      </c>
      <c r="B262" s="9" t="s">
        <v>558</v>
      </c>
      <c r="C262" s="10" t="s">
        <v>41</v>
      </c>
      <c r="D262" s="10" t="s">
        <v>1307</v>
      </c>
      <c r="E262" s="10" t="s">
        <v>1247</v>
      </c>
      <c r="F262" s="11">
        <v>13800</v>
      </c>
      <c r="G262" s="9">
        <v>1</v>
      </c>
      <c r="H262" s="9">
        <v>1</v>
      </c>
      <c r="I262" s="11">
        <f>F262*H262</f>
        <v>13800</v>
      </c>
      <c r="J262" s="21" t="s">
        <v>1450</v>
      </c>
    </row>
    <row r="263" spans="1:10" ht="13.5">
      <c r="A263" s="12">
        <v>261</v>
      </c>
      <c r="B263" s="28" t="s">
        <v>558</v>
      </c>
      <c r="C263" s="29" t="s">
        <v>1001</v>
      </c>
      <c r="D263" s="29" t="s">
        <v>583</v>
      </c>
      <c r="E263" s="29" t="s">
        <v>425</v>
      </c>
      <c r="F263" s="30">
        <v>10000</v>
      </c>
      <c r="G263" s="28">
        <v>1</v>
      </c>
      <c r="H263" s="28">
        <v>1</v>
      </c>
      <c r="I263" s="31">
        <f>F263*H263</f>
        <v>10000</v>
      </c>
      <c r="J263" s="34" t="s">
        <v>1070</v>
      </c>
    </row>
    <row r="264" spans="1:10" ht="13.5">
      <c r="A264" s="12">
        <v>262</v>
      </c>
      <c r="B264" s="28" t="s">
        <v>558</v>
      </c>
      <c r="C264" s="29" t="s">
        <v>160</v>
      </c>
      <c r="D264" s="29" t="s">
        <v>689</v>
      </c>
      <c r="E264" s="29" t="s">
        <v>632</v>
      </c>
      <c r="F264" s="30">
        <v>9000</v>
      </c>
      <c r="G264" s="28">
        <v>1</v>
      </c>
      <c r="H264" s="28">
        <v>1</v>
      </c>
      <c r="I264" s="31">
        <f>F264*H264</f>
        <v>9000</v>
      </c>
      <c r="J264" s="34" t="s">
        <v>1070</v>
      </c>
    </row>
    <row r="265" spans="1:10" ht="13.5">
      <c r="A265" s="12">
        <v>263</v>
      </c>
      <c r="B265" s="28" t="s">
        <v>558</v>
      </c>
      <c r="C265" s="29" t="s">
        <v>151</v>
      </c>
      <c r="D265" s="29" t="s">
        <v>87</v>
      </c>
      <c r="E265" s="29" t="s">
        <v>394</v>
      </c>
      <c r="F265" s="30">
        <v>12000</v>
      </c>
      <c r="G265" s="28">
        <v>1</v>
      </c>
      <c r="H265" s="28">
        <v>1</v>
      </c>
      <c r="I265" s="31">
        <f>F265*H265</f>
        <v>12000</v>
      </c>
      <c r="J265" s="34" t="s">
        <v>1023</v>
      </c>
    </row>
    <row r="266" spans="1:10" ht="13.5">
      <c r="A266" s="12">
        <v>264</v>
      </c>
      <c r="B266" s="28" t="s">
        <v>558</v>
      </c>
      <c r="C266" s="29" t="s">
        <v>155</v>
      </c>
      <c r="D266" s="29" t="s">
        <v>1020</v>
      </c>
      <c r="E266" s="29" t="s">
        <v>776</v>
      </c>
      <c r="F266" s="30">
        <v>9500</v>
      </c>
      <c r="G266" s="28">
        <v>1</v>
      </c>
      <c r="H266" s="28">
        <v>1</v>
      </c>
      <c r="I266" s="31">
        <f>F266*H266</f>
        <v>9500</v>
      </c>
      <c r="J266" s="34" t="s">
        <v>1023</v>
      </c>
    </row>
    <row r="267" spans="1:10" ht="13.5">
      <c r="A267" s="12">
        <v>265</v>
      </c>
      <c r="B267" s="28" t="s">
        <v>558</v>
      </c>
      <c r="C267" s="29" t="s">
        <v>960</v>
      </c>
      <c r="D267" s="29" t="s">
        <v>413</v>
      </c>
      <c r="E267" s="29" t="s">
        <v>376</v>
      </c>
      <c r="F267" s="30">
        <v>10800</v>
      </c>
      <c r="G267" s="28">
        <v>1</v>
      </c>
      <c r="H267" s="28">
        <v>1</v>
      </c>
      <c r="I267" s="31">
        <f>F267*H267</f>
        <v>10800</v>
      </c>
      <c r="J267" s="34" t="s">
        <v>826</v>
      </c>
    </row>
    <row r="268" spans="1:10" ht="13.5">
      <c r="A268" s="12">
        <v>266</v>
      </c>
      <c r="B268" s="28" t="s">
        <v>558</v>
      </c>
      <c r="C268" s="29" t="s">
        <v>1175</v>
      </c>
      <c r="D268" s="29" t="s">
        <v>680</v>
      </c>
      <c r="E268" s="29" t="s">
        <v>711</v>
      </c>
      <c r="F268" s="30">
        <v>15000</v>
      </c>
      <c r="G268" s="28">
        <v>1</v>
      </c>
      <c r="H268" s="28">
        <v>1</v>
      </c>
      <c r="I268" s="31">
        <f>F268*H268</f>
        <v>15000</v>
      </c>
      <c r="J268" s="34" t="s">
        <v>977</v>
      </c>
    </row>
    <row r="269" spans="1:10" ht="13.5">
      <c r="A269" s="12">
        <v>267</v>
      </c>
      <c r="B269" s="28" t="s">
        <v>558</v>
      </c>
      <c r="C269" s="29" t="s">
        <v>371</v>
      </c>
      <c r="D269" s="29" t="s">
        <v>691</v>
      </c>
      <c r="E269" s="29" t="s">
        <v>313</v>
      </c>
      <c r="F269" s="30">
        <v>9000</v>
      </c>
      <c r="G269" s="28">
        <v>1</v>
      </c>
      <c r="H269" s="28">
        <v>1</v>
      </c>
      <c r="I269" s="31">
        <f>F269*H269</f>
        <v>9000</v>
      </c>
      <c r="J269" s="34" t="s">
        <v>977</v>
      </c>
    </row>
    <row r="270" spans="1:10" ht="13.5">
      <c r="A270" s="12">
        <v>268</v>
      </c>
      <c r="B270" s="28" t="s">
        <v>558</v>
      </c>
      <c r="C270" s="29" t="s">
        <v>647</v>
      </c>
      <c r="D270" s="29" t="s">
        <v>1052</v>
      </c>
      <c r="E270" s="29" t="s">
        <v>481</v>
      </c>
      <c r="F270" s="30">
        <v>13000</v>
      </c>
      <c r="G270" s="28">
        <v>1</v>
      </c>
      <c r="H270" s="28">
        <v>1</v>
      </c>
      <c r="I270" s="31">
        <f>F270*H270</f>
        <v>13000</v>
      </c>
      <c r="J270" s="34"/>
    </row>
    <row r="271" spans="1:10" ht="13.5">
      <c r="A271" s="12">
        <v>269</v>
      </c>
      <c r="B271" s="28" t="s">
        <v>558</v>
      </c>
      <c r="C271" s="29" t="s">
        <v>202</v>
      </c>
      <c r="D271" s="29" t="s">
        <v>678</v>
      </c>
      <c r="E271" s="29" t="s">
        <v>550</v>
      </c>
      <c r="F271" s="30">
        <v>13000</v>
      </c>
      <c r="G271" s="28">
        <v>1</v>
      </c>
      <c r="H271" s="28">
        <v>1</v>
      </c>
      <c r="I271" s="31">
        <f>F271*H271</f>
        <v>13000</v>
      </c>
      <c r="J271" s="34"/>
    </row>
    <row r="272" spans="1:10" ht="13.5">
      <c r="A272" s="12">
        <v>270</v>
      </c>
      <c r="B272" s="9" t="s">
        <v>558</v>
      </c>
      <c r="C272" s="10" t="s">
        <v>1250</v>
      </c>
      <c r="D272" s="10" t="s">
        <v>688</v>
      </c>
      <c r="E272" s="10" t="s">
        <v>871</v>
      </c>
      <c r="F272" s="11">
        <v>13000</v>
      </c>
      <c r="G272" s="9">
        <v>1</v>
      </c>
      <c r="H272" s="9">
        <v>1</v>
      </c>
      <c r="I272" s="11">
        <f>F272*H272</f>
        <v>13000</v>
      </c>
      <c r="J272" s="21" t="s">
        <v>1450</v>
      </c>
    </row>
    <row r="273" spans="1:10" ht="13.5">
      <c r="A273" s="12">
        <v>271</v>
      </c>
      <c r="B273" s="28" t="s">
        <v>558</v>
      </c>
      <c r="C273" s="29" t="s">
        <v>1170</v>
      </c>
      <c r="D273" s="29" t="s">
        <v>967</v>
      </c>
      <c r="E273" s="29" t="s">
        <v>815</v>
      </c>
      <c r="F273" s="30">
        <v>12000</v>
      </c>
      <c r="G273" s="28">
        <v>1</v>
      </c>
      <c r="H273" s="28">
        <v>1</v>
      </c>
      <c r="I273" s="31">
        <f>F273*H273</f>
        <v>12000</v>
      </c>
      <c r="J273" s="34" t="s">
        <v>826</v>
      </c>
    </row>
    <row r="274" spans="1:10" ht="13.5">
      <c r="A274" s="12">
        <v>272</v>
      </c>
      <c r="B274" s="9" t="s">
        <v>558</v>
      </c>
      <c r="C274" s="10" t="s">
        <v>11</v>
      </c>
      <c r="D274" s="10" t="s">
        <v>1266</v>
      </c>
      <c r="E274" s="10" t="s">
        <v>577</v>
      </c>
      <c r="F274" s="11">
        <v>27000</v>
      </c>
      <c r="G274" s="9">
        <v>1</v>
      </c>
      <c r="H274" s="9">
        <v>1</v>
      </c>
      <c r="I274" s="11">
        <f>F274*H274</f>
        <v>27000</v>
      </c>
      <c r="J274" s="21" t="s">
        <v>1450</v>
      </c>
    </row>
    <row r="275" spans="1:10" ht="13.5">
      <c r="A275" s="12">
        <v>273</v>
      </c>
      <c r="B275" s="28" t="s">
        <v>558</v>
      </c>
      <c r="C275" s="29" t="s">
        <v>1149</v>
      </c>
      <c r="D275" s="29" t="s">
        <v>983</v>
      </c>
      <c r="E275" s="29" t="s">
        <v>303</v>
      </c>
      <c r="F275" s="30">
        <v>12000</v>
      </c>
      <c r="G275" s="28">
        <v>1</v>
      </c>
      <c r="H275" s="28">
        <v>1</v>
      </c>
      <c r="I275" s="31">
        <f>F275*H275</f>
        <v>12000</v>
      </c>
      <c r="J275" s="34"/>
    </row>
    <row r="276" spans="1:10" ht="13.5">
      <c r="A276" s="12">
        <v>274</v>
      </c>
      <c r="B276" s="28" t="s">
        <v>558</v>
      </c>
      <c r="C276" s="29" t="s">
        <v>970</v>
      </c>
      <c r="D276" s="29" t="s">
        <v>482</v>
      </c>
      <c r="E276" s="29" t="s">
        <v>72</v>
      </c>
      <c r="F276" s="30">
        <v>10000</v>
      </c>
      <c r="G276" s="28">
        <v>1</v>
      </c>
      <c r="H276" s="28">
        <v>1</v>
      </c>
      <c r="I276" s="31">
        <f>F276*H276</f>
        <v>10000</v>
      </c>
      <c r="J276" s="34" t="s">
        <v>1070</v>
      </c>
    </row>
    <row r="277" spans="1:10" ht="13.5">
      <c r="A277" s="12">
        <v>275</v>
      </c>
      <c r="B277" s="28" t="s">
        <v>558</v>
      </c>
      <c r="C277" s="29" t="s">
        <v>92</v>
      </c>
      <c r="D277" s="29" t="s">
        <v>1066</v>
      </c>
      <c r="E277" s="29" t="s">
        <v>554</v>
      </c>
      <c r="F277" s="30">
        <v>12000</v>
      </c>
      <c r="G277" s="28">
        <v>1</v>
      </c>
      <c r="H277" s="28">
        <v>1</v>
      </c>
      <c r="I277" s="31">
        <f>F277*H277</f>
        <v>12000</v>
      </c>
      <c r="J277" s="34" t="s">
        <v>1070</v>
      </c>
    </row>
    <row r="278" spans="1:10" ht="13.5">
      <c r="A278" s="12">
        <v>276</v>
      </c>
      <c r="B278" s="9" t="s">
        <v>558</v>
      </c>
      <c r="C278" s="10" t="s">
        <v>1143</v>
      </c>
      <c r="D278" s="10" t="s">
        <v>837</v>
      </c>
      <c r="E278" s="10" t="s">
        <v>540</v>
      </c>
      <c r="F278" s="11">
        <v>15000</v>
      </c>
      <c r="G278" s="9">
        <v>1</v>
      </c>
      <c r="H278" s="9">
        <v>1</v>
      </c>
      <c r="I278" s="11">
        <f>F278*H278</f>
        <v>15000</v>
      </c>
      <c r="J278" s="21" t="s">
        <v>1450</v>
      </c>
    </row>
    <row r="279" spans="1:10" ht="13.5">
      <c r="A279" s="12">
        <v>277</v>
      </c>
      <c r="B279" s="9" t="s">
        <v>558</v>
      </c>
      <c r="C279" s="10" t="s">
        <v>1270</v>
      </c>
      <c r="D279" s="10" t="s">
        <v>1271</v>
      </c>
      <c r="E279" s="10" t="s">
        <v>499</v>
      </c>
      <c r="F279" s="11">
        <v>8500</v>
      </c>
      <c r="G279" s="9">
        <v>1</v>
      </c>
      <c r="H279" s="9">
        <v>1</v>
      </c>
      <c r="I279" s="11">
        <f>F279*H279</f>
        <v>8500</v>
      </c>
      <c r="J279" s="21" t="s">
        <v>1450</v>
      </c>
    </row>
    <row r="280" spans="1:10" ht="13.5">
      <c r="A280" s="12">
        <v>278</v>
      </c>
      <c r="B280" s="28" t="s">
        <v>558</v>
      </c>
      <c r="C280" s="29" t="s">
        <v>101</v>
      </c>
      <c r="D280" s="29" t="s">
        <v>538</v>
      </c>
      <c r="E280" s="29" t="s">
        <v>585</v>
      </c>
      <c r="F280" s="30">
        <v>12000</v>
      </c>
      <c r="G280" s="28">
        <v>1</v>
      </c>
      <c r="H280" s="28">
        <v>1</v>
      </c>
      <c r="I280" s="31">
        <f>F280*H280</f>
        <v>12000</v>
      </c>
      <c r="J280" s="34" t="s">
        <v>1023</v>
      </c>
    </row>
    <row r="281" spans="1:10" ht="13.5">
      <c r="A281" s="12">
        <v>279</v>
      </c>
      <c r="B281" s="28" t="s">
        <v>558</v>
      </c>
      <c r="C281" s="29" t="s">
        <v>814</v>
      </c>
      <c r="D281" s="29" t="s">
        <v>875</v>
      </c>
      <c r="E281" s="29" t="s">
        <v>15</v>
      </c>
      <c r="F281" s="30">
        <v>12000</v>
      </c>
      <c r="G281" s="28">
        <v>1</v>
      </c>
      <c r="H281" s="28">
        <v>1</v>
      </c>
      <c r="I281" s="31">
        <f>F281*H281</f>
        <v>12000</v>
      </c>
      <c r="J281" s="34"/>
    </row>
    <row r="282" spans="1:10" ht="13.5">
      <c r="A282" s="12">
        <v>280</v>
      </c>
      <c r="B282" s="28" t="s">
        <v>558</v>
      </c>
      <c r="C282" s="29" t="s">
        <v>986</v>
      </c>
      <c r="D282" s="29" t="s">
        <v>744</v>
      </c>
      <c r="E282" s="29" t="s">
        <v>394</v>
      </c>
      <c r="F282" s="30">
        <v>11200</v>
      </c>
      <c r="G282" s="28">
        <v>1</v>
      </c>
      <c r="H282" s="28">
        <v>1</v>
      </c>
      <c r="I282" s="31">
        <f>F282*H282</f>
        <v>11200</v>
      </c>
      <c r="J282" s="34"/>
    </row>
    <row r="283" spans="1:10" ht="13.5">
      <c r="A283" s="12">
        <v>281</v>
      </c>
      <c r="B283" s="28" t="s">
        <v>558</v>
      </c>
      <c r="C283" s="29" t="s">
        <v>1013</v>
      </c>
      <c r="D283" s="29" t="s">
        <v>746</v>
      </c>
      <c r="E283" s="29" t="s">
        <v>102</v>
      </c>
      <c r="F283" s="30">
        <v>11500</v>
      </c>
      <c r="G283" s="28">
        <v>1</v>
      </c>
      <c r="H283" s="28">
        <v>1</v>
      </c>
      <c r="I283" s="31">
        <f>F283*H283</f>
        <v>11500</v>
      </c>
      <c r="J283" s="34"/>
    </row>
    <row r="284" spans="1:10" ht="13.5">
      <c r="A284" s="12">
        <v>282</v>
      </c>
      <c r="B284" s="28" t="s">
        <v>558</v>
      </c>
      <c r="C284" s="29" t="s">
        <v>1005</v>
      </c>
      <c r="D284" s="29" t="s">
        <v>746</v>
      </c>
      <c r="E284" s="29" t="s">
        <v>102</v>
      </c>
      <c r="F284" s="30">
        <v>11500</v>
      </c>
      <c r="G284" s="28">
        <v>1</v>
      </c>
      <c r="H284" s="28">
        <v>1</v>
      </c>
      <c r="I284" s="31">
        <f>F284*H284</f>
        <v>11500</v>
      </c>
      <c r="J284" s="34"/>
    </row>
    <row r="285" spans="1:10" ht="13.5">
      <c r="A285" s="12">
        <v>283</v>
      </c>
      <c r="B285" s="28" t="s">
        <v>558</v>
      </c>
      <c r="C285" s="29" t="s">
        <v>65</v>
      </c>
      <c r="D285" s="29" t="s">
        <v>751</v>
      </c>
      <c r="E285" s="29" t="s">
        <v>53</v>
      </c>
      <c r="F285" s="30">
        <v>10000</v>
      </c>
      <c r="G285" s="28">
        <v>1</v>
      </c>
      <c r="H285" s="28">
        <v>1</v>
      </c>
      <c r="I285" s="31">
        <f>F285*H285</f>
        <v>10000</v>
      </c>
      <c r="J285" s="34" t="s">
        <v>977</v>
      </c>
    </row>
    <row r="286" spans="1:10" ht="13.5">
      <c r="A286" s="12">
        <v>284</v>
      </c>
      <c r="B286" s="28" t="s">
        <v>558</v>
      </c>
      <c r="C286" s="29" t="s">
        <v>152</v>
      </c>
      <c r="D286" s="29" t="s">
        <v>587</v>
      </c>
      <c r="E286" s="29" t="s">
        <v>609</v>
      </c>
      <c r="F286" s="30">
        <v>11000</v>
      </c>
      <c r="G286" s="28">
        <v>1</v>
      </c>
      <c r="H286" s="28">
        <v>1</v>
      </c>
      <c r="I286" s="31">
        <f>F286*H286</f>
        <v>11000</v>
      </c>
      <c r="J286" s="34" t="s">
        <v>977</v>
      </c>
    </row>
    <row r="287" spans="1:10" ht="13.5">
      <c r="A287" s="12">
        <v>285</v>
      </c>
      <c r="B287" s="28" t="s">
        <v>558</v>
      </c>
      <c r="C287" s="29" t="s">
        <v>963</v>
      </c>
      <c r="D287" s="29" t="s">
        <v>416</v>
      </c>
      <c r="E287" s="29" t="s">
        <v>830</v>
      </c>
      <c r="F287" s="30">
        <v>9500</v>
      </c>
      <c r="G287" s="28">
        <v>1</v>
      </c>
      <c r="H287" s="28">
        <v>1</v>
      </c>
      <c r="I287" s="31">
        <f>F287*H287</f>
        <v>9500</v>
      </c>
      <c r="J287" s="34" t="s">
        <v>826</v>
      </c>
    </row>
    <row r="288" spans="1:10" ht="13.5">
      <c r="A288" s="12">
        <v>286</v>
      </c>
      <c r="B288" s="28" t="s">
        <v>558</v>
      </c>
      <c r="C288" s="29" t="s">
        <v>286</v>
      </c>
      <c r="D288" s="29" t="s">
        <v>569</v>
      </c>
      <c r="E288" s="29" t="s">
        <v>499</v>
      </c>
      <c r="F288" s="30">
        <v>8500</v>
      </c>
      <c r="G288" s="28">
        <v>1</v>
      </c>
      <c r="H288" s="28">
        <v>1</v>
      </c>
      <c r="I288" s="31">
        <f>F288*H288</f>
        <v>8500</v>
      </c>
      <c r="J288" s="34"/>
    </row>
    <row r="289" spans="1:10" ht="13.5">
      <c r="A289" s="12">
        <v>287</v>
      </c>
      <c r="B289" s="28" t="s">
        <v>558</v>
      </c>
      <c r="C289" s="29" t="s">
        <v>324</v>
      </c>
      <c r="D289" s="29" t="s">
        <v>605</v>
      </c>
      <c r="E289" s="29" t="s">
        <v>540</v>
      </c>
      <c r="F289" s="30">
        <v>13000</v>
      </c>
      <c r="G289" s="28">
        <v>1</v>
      </c>
      <c r="H289" s="28">
        <v>1</v>
      </c>
      <c r="I289" s="31">
        <f>F289*H289</f>
        <v>13000</v>
      </c>
      <c r="J289" s="34"/>
    </row>
    <row r="290" spans="1:10" ht="13.5">
      <c r="A290" s="12">
        <v>288</v>
      </c>
      <c r="B290" s="28" t="s">
        <v>558</v>
      </c>
      <c r="C290" s="29" t="s">
        <v>1076</v>
      </c>
      <c r="D290" s="29" t="s">
        <v>415</v>
      </c>
      <c r="E290" s="29" t="s">
        <v>429</v>
      </c>
      <c r="F290" s="30">
        <v>11000</v>
      </c>
      <c r="G290" s="28">
        <v>1</v>
      </c>
      <c r="H290" s="28">
        <v>1</v>
      </c>
      <c r="I290" s="31">
        <f>F290*H290</f>
        <v>11000</v>
      </c>
      <c r="J290" s="34"/>
    </row>
    <row r="291" spans="1:10" ht="13.5">
      <c r="A291" s="12">
        <v>289</v>
      </c>
      <c r="B291" s="28" t="s">
        <v>558</v>
      </c>
      <c r="C291" s="29" t="s">
        <v>1218</v>
      </c>
      <c r="D291" s="29" t="s">
        <v>552</v>
      </c>
      <c r="E291" s="29" t="s">
        <v>96</v>
      </c>
      <c r="F291" s="30">
        <v>10500</v>
      </c>
      <c r="G291" s="28">
        <v>1</v>
      </c>
      <c r="H291" s="28">
        <v>1</v>
      </c>
      <c r="I291" s="31">
        <f>F291*H291</f>
        <v>10500</v>
      </c>
      <c r="J291" s="34" t="s">
        <v>1070</v>
      </c>
    </row>
    <row r="292" spans="1:10" ht="13.5">
      <c r="A292" s="12">
        <v>290</v>
      </c>
      <c r="B292" s="28" t="s">
        <v>558</v>
      </c>
      <c r="C292" s="29" t="s">
        <v>502</v>
      </c>
      <c r="D292" s="29" t="s">
        <v>644</v>
      </c>
      <c r="E292" s="29" t="s">
        <v>99</v>
      </c>
      <c r="F292" s="30">
        <v>8000</v>
      </c>
      <c r="G292" s="28">
        <v>1</v>
      </c>
      <c r="H292" s="28">
        <v>1</v>
      </c>
      <c r="I292" s="31">
        <f>F292*H292</f>
        <v>8000</v>
      </c>
      <c r="J292" s="34" t="s">
        <v>972</v>
      </c>
    </row>
    <row r="293" spans="1:10" ht="13.5">
      <c r="A293" s="12">
        <v>291</v>
      </c>
      <c r="B293" s="28" t="s">
        <v>558</v>
      </c>
      <c r="C293" s="29" t="s">
        <v>1113</v>
      </c>
      <c r="D293" s="29" t="s">
        <v>1100</v>
      </c>
      <c r="E293" s="29" t="s">
        <v>555</v>
      </c>
      <c r="F293" s="30">
        <v>12000</v>
      </c>
      <c r="G293" s="28">
        <v>1</v>
      </c>
      <c r="H293" s="28">
        <v>1</v>
      </c>
      <c r="I293" s="31">
        <f>F293*H293</f>
        <v>12000</v>
      </c>
      <c r="J293" s="34" t="s">
        <v>826</v>
      </c>
    </row>
    <row r="294" spans="1:10" ht="13.5">
      <c r="A294" s="12">
        <v>292</v>
      </c>
      <c r="B294" s="28" t="s">
        <v>558</v>
      </c>
      <c r="C294" s="29" t="s">
        <v>402</v>
      </c>
      <c r="D294" s="29" t="s">
        <v>699</v>
      </c>
      <c r="E294" s="29" t="s">
        <v>752</v>
      </c>
      <c r="F294" s="30">
        <v>9000</v>
      </c>
      <c r="G294" s="28">
        <v>1</v>
      </c>
      <c r="H294" s="28">
        <v>1</v>
      </c>
      <c r="I294" s="31">
        <f>F294*H294</f>
        <v>9000</v>
      </c>
      <c r="J294" s="34" t="s">
        <v>1070</v>
      </c>
    </row>
    <row r="295" spans="1:10" ht="13.5">
      <c r="A295" s="12">
        <v>293</v>
      </c>
      <c r="B295" s="28" t="s">
        <v>558</v>
      </c>
      <c r="C295" s="29" t="s">
        <v>1155</v>
      </c>
      <c r="D295" s="29" t="s">
        <v>332</v>
      </c>
      <c r="E295" s="29" t="s">
        <v>554</v>
      </c>
      <c r="F295" s="30">
        <v>7500</v>
      </c>
      <c r="G295" s="28">
        <v>1</v>
      </c>
      <c r="H295" s="28">
        <v>1</v>
      </c>
      <c r="I295" s="31">
        <f>F295*H295</f>
        <v>7500</v>
      </c>
      <c r="J295" s="34" t="s">
        <v>977</v>
      </c>
    </row>
    <row r="296" spans="1:10" ht="13.5">
      <c r="A296" s="12">
        <v>294</v>
      </c>
      <c r="B296" s="28" t="s">
        <v>558</v>
      </c>
      <c r="C296" s="29" t="s">
        <v>16</v>
      </c>
      <c r="D296" s="29" t="s">
        <v>1246</v>
      </c>
      <c r="E296" s="29" t="s">
        <v>687</v>
      </c>
      <c r="F296" s="30">
        <v>39000</v>
      </c>
      <c r="G296" s="28">
        <v>1</v>
      </c>
      <c r="H296" s="28">
        <v>1</v>
      </c>
      <c r="I296" s="31">
        <f>F296*H296</f>
        <v>39000</v>
      </c>
      <c r="J296" s="34"/>
    </row>
    <row r="297" spans="1:10" ht="13.5">
      <c r="A297" s="12">
        <v>295</v>
      </c>
      <c r="B297" s="28" t="s">
        <v>558</v>
      </c>
      <c r="C297" s="29" t="s">
        <v>1232</v>
      </c>
      <c r="D297" s="29" t="s">
        <v>777</v>
      </c>
      <c r="E297" s="29" t="s">
        <v>72</v>
      </c>
      <c r="F297" s="30">
        <v>84000</v>
      </c>
      <c r="G297" s="28">
        <v>1</v>
      </c>
      <c r="H297" s="28">
        <v>7</v>
      </c>
      <c r="I297" s="31">
        <v>84000</v>
      </c>
      <c r="J297" s="34"/>
    </row>
    <row r="298" spans="1:10" ht="13.5">
      <c r="A298" s="12">
        <v>296</v>
      </c>
      <c r="B298" s="28" t="s">
        <v>558</v>
      </c>
      <c r="C298" s="29" t="s">
        <v>204</v>
      </c>
      <c r="D298" s="29" t="s">
        <v>1101</v>
      </c>
      <c r="E298" s="29" t="s">
        <v>661</v>
      </c>
      <c r="F298" s="30">
        <v>10800</v>
      </c>
      <c r="G298" s="28">
        <v>1</v>
      </c>
      <c r="H298" s="28">
        <v>1</v>
      </c>
      <c r="I298" s="31">
        <f>F298*H298</f>
        <v>10800</v>
      </c>
      <c r="J298" s="34"/>
    </row>
    <row r="299" spans="1:10" ht="13.5">
      <c r="A299" s="12">
        <v>297</v>
      </c>
      <c r="B299" s="28" t="s">
        <v>558</v>
      </c>
      <c r="C299" s="29" t="s">
        <v>494</v>
      </c>
      <c r="D299" s="29" t="s">
        <v>828</v>
      </c>
      <c r="E299" s="29" t="s">
        <v>421</v>
      </c>
      <c r="F299" s="30">
        <v>13000</v>
      </c>
      <c r="G299" s="28">
        <v>1</v>
      </c>
      <c r="H299" s="28">
        <v>1</v>
      </c>
      <c r="I299" s="31">
        <f>F299*H299</f>
        <v>13000</v>
      </c>
      <c r="J299" s="34"/>
    </row>
    <row r="300" spans="1:10" ht="13.5">
      <c r="A300" s="12">
        <v>298</v>
      </c>
      <c r="B300" s="28" t="s">
        <v>558</v>
      </c>
      <c r="C300" s="29" t="s">
        <v>958</v>
      </c>
      <c r="D300" s="29" t="s">
        <v>491</v>
      </c>
      <c r="E300" s="29" t="s">
        <v>102</v>
      </c>
      <c r="F300" s="30">
        <v>12000</v>
      </c>
      <c r="G300" s="28">
        <v>1</v>
      </c>
      <c r="H300" s="28">
        <v>1</v>
      </c>
      <c r="I300" s="31">
        <f>F300*H300</f>
        <v>12000</v>
      </c>
      <c r="J300" s="34" t="s">
        <v>826</v>
      </c>
    </row>
    <row r="301" spans="1:10" ht="13.5">
      <c r="A301" s="12">
        <v>299</v>
      </c>
      <c r="B301" s="28" t="s">
        <v>558</v>
      </c>
      <c r="C301" s="29" t="s">
        <v>1060</v>
      </c>
      <c r="D301" s="29" t="s">
        <v>105</v>
      </c>
      <c r="E301" s="29" t="s">
        <v>850</v>
      </c>
      <c r="F301" s="30">
        <v>16800</v>
      </c>
      <c r="G301" s="28">
        <v>1</v>
      </c>
      <c r="H301" s="28">
        <v>1</v>
      </c>
      <c r="I301" s="31">
        <f>F301*H301</f>
        <v>16800</v>
      </c>
      <c r="J301" s="34"/>
    </row>
    <row r="302" spans="1:10" ht="13.5">
      <c r="A302" s="12">
        <v>300</v>
      </c>
      <c r="B302" s="28" t="s">
        <v>558</v>
      </c>
      <c r="C302" s="29" t="s">
        <v>1416</v>
      </c>
      <c r="D302" s="29" t="s">
        <v>1401</v>
      </c>
      <c r="E302" s="29" t="s">
        <v>1317</v>
      </c>
      <c r="F302" s="30">
        <v>9000</v>
      </c>
      <c r="G302" s="28">
        <v>1</v>
      </c>
      <c r="H302" s="28">
        <v>1</v>
      </c>
      <c r="I302" s="31">
        <f>F302*H302</f>
        <v>9000</v>
      </c>
      <c r="J302" s="21"/>
    </row>
    <row r="303" spans="1:10" ht="13.5">
      <c r="A303" s="12">
        <v>301</v>
      </c>
      <c r="B303" s="28" t="s">
        <v>558</v>
      </c>
      <c r="C303" s="29" t="s">
        <v>431</v>
      </c>
      <c r="D303" s="29" t="s">
        <v>683</v>
      </c>
      <c r="E303" s="29" t="s">
        <v>850</v>
      </c>
      <c r="F303" s="30">
        <v>13800</v>
      </c>
      <c r="G303" s="28">
        <v>1</v>
      </c>
      <c r="H303" s="28">
        <v>1</v>
      </c>
      <c r="I303" s="31">
        <f>F303*H303</f>
        <v>13800</v>
      </c>
      <c r="J303" s="34"/>
    </row>
    <row r="304" spans="1:10" ht="13.5">
      <c r="A304" s="12">
        <v>302</v>
      </c>
      <c r="B304" s="28" t="s">
        <v>558</v>
      </c>
      <c r="C304" s="29" t="s">
        <v>1117</v>
      </c>
      <c r="D304" s="29" t="s">
        <v>416</v>
      </c>
      <c r="E304" s="29" t="s">
        <v>830</v>
      </c>
      <c r="F304" s="30">
        <v>12000</v>
      </c>
      <c r="G304" s="28">
        <v>1</v>
      </c>
      <c r="H304" s="28">
        <v>1</v>
      </c>
      <c r="I304" s="31">
        <f>F304*H304</f>
        <v>12000</v>
      </c>
      <c r="J304" s="34"/>
    </row>
    <row r="305" spans="1:10" ht="13.5">
      <c r="A305" s="12">
        <v>303</v>
      </c>
      <c r="B305" s="9" t="s">
        <v>558</v>
      </c>
      <c r="C305" s="10" t="s">
        <v>1123</v>
      </c>
      <c r="D305" s="10" t="s">
        <v>1124</v>
      </c>
      <c r="E305" s="10" t="s">
        <v>72</v>
      </c>
      <c r="F305" s="11">
        <v>10000</v>
      </c>
      <c r="G305" s="9">
        <v>1</v>
      </c>
      <c r="H305" s="9">
        <v>1</v>
      </c>
      <c r="I305" s="11">
        <f>F305*H305</f>
        <v>10000</v>
      </c>
      <c r="J305" s="21" t="s">
        <v>1450</v>
      </c>
    </row>
    <row r="306" spans="1:10" ht="13.5">
      <c r="A306" s="12">
        <v>304</v>
      </c>
      <c r="B306" s="28" t="s">
        <v>558</v>
      </c>
      <c r="C306" s="29" t="s">
        <v>500</v>
      </c>
      <c r="D306" s="29" t="s">
        <v>771</v>
      </c>
      <c r="E306" s="29" t="s">
        <v>116</v>
      </c>
      <c r="F306" s="30">
        <v>8000</v>
      </c>
      <c r="G306" s="28">
        <v>1</v>
      </c>
      <c r="H306" s="28">
        <v>1</v>
      </c>
      <c r="I306" s="31">
        <f>F306*H306</f>
        <v>8000</v>
      </c>
      <c r="J306" s="34"/>
    </row>
    <row r="307" spans="1:10" ht="13.5">
      <c r="A307" s="12">
        <v>305</v>
      </c>
      <c r="B307" s="28" t="s">
        <v>558</v>
      </c>
      <c r="C307" s="29" t="s">
        <v>184</v>
      </c>
      <c r="D307" s="29" t="s">
        <v>726</v>
      </c>
      <c r="E307" s="29" t="s">
        <v>102</v>
      </c>
      <c r="F307" s="30">
        <v>10000</v>
      </c>
      <c r="G307" s="28">
        <v>1</v>
      </c>
      <c r="H307" s="28">
        <v>1</v>
      </c>
      <c r="I307" s="31">
        <f>F307*H307</f>
        <v>10000</v>
      </c>
      <c r="J307" s="34" t="s">
        <v>977</v>
      </c>
    </row>
    <row r="308" spans="1:10" ht="13.5">
      <c r="A308" s="12">
        <v>306</v>
      </c>
      <c r="B308" s="28" t="s">
        <v>558</v>
      </c>
      <c r="C308" s="29" t="s">
        <v>392</v>
      </c>
      <c r="D308" s="29" t="s">
        <v>769</v>
      </c>
      <c r="E308" s="29" t="s">
        <v>498</v>
      </c>
      <c r="F308" s="30">
        <v>7500</v>
      </c>
      <c r="G308" s="28">
        <v>1</v>
      </c>
      <c r="H308" s="28">
        <v>1</v>
      </c>
      <c r="I308" s="31">
        <f>F308*H308</f>
        <v>7500</v>
      </c>
      <c r="J308" s="34" t="s">
        <v>977</v>
      </c>
    </row>
    <row r="309" spans="1:10" ht="13.5">
      <c r="A309" s="12">
        <v>307</v>
      </c>
      <c r="B309" s="28" t="s">
        <v>558</v>
      </c>
      <c r="C309" s="29" t="s">
        <v>851</v>
      </c>
      <c r="D309" s="29" t="s">
        <v>742</v>
      </c>
      <c r="E309" s="29" t="s">
        <v>716</v>
      </c>
      <c r="F309" s="30">
        <v>13700</v>
      </c>
      <c r="G309" s="28">
        <v>1</v>
      </c>
      <c r="H309" s="28">
        <v>1</v>
      </c>
      <c r="I309" s="31">
        <f>F309*H309</f>
        <v>13700</v>
      </c>
      <c r="J309" s="34"/>
    </row>
    <row r="310" spans="1:10" ht="13.5">
      <c r="A310" s="12">
        <v>308</v>
      </c>
      <c r="B310" s="9" t="s">
        <v>558</v>
      </c>
      <c r="C310" s="10" t="s">
        <v>1300</v>
      </c>
      <c r="D310" s="10" t="s">
        <v>1292</v>
      </c>
      <c r="E310" s="10" t="s">
        <v>1303</v>
      </c>
      <c r="F310" s="11">
        <v>33000</v>
      </c>
      <c r="G310" s="9">
        <v>1</v>
      </c>
      <c r="H310" s="9">
        <v>1</v>
      </c>
      <c r="I310" s="11">
        <f>F310*H310</f>
        <v>33000</v>
      </c>
      <c r="J310" s="21" t="s">
        <v>1450</v>
      </c>
    </row>
    <row r="311" spans="1:10" ht="13.5">
      <c r="A311" s="12">
        <v>309</v>
      </c>
      <c r="B311" s="28" t="s">
        <v>558</v>
      </c>
      <c r="C311" s="29" t="s">
        <v>997</v>
      </c>
      <c r="D311" s="29" t="s">
        <v>321</v>
      </c>
      <c r="E311" s="29" t="s">
        <v>102</v>
      </c>
      <c r="F311" s="30">
        <v>12000</v>
      </c>
      <c r="G311" s="28">
        <v>1</v>
      </c>
      <c r="H311" s="28">
        <v>1</v>
      </c>
      <c r="I311" s="31">
        <f>F311*H311</f>
        <v>12000</v>
      </c>
      <c r="J311" s="34" t="s">
        <v>1023</v>
      </c>
    </row>
    <row r="312" spans="1:10" ht="13.5">
      <c r="A312" s="12">
        <v>310</v>
      </c>
      <c r="B312" s="9" t="s">
        <v>558</v>
      </c>
      <c r="C312" s="10" t="s">
        <v>1075</v>
      </c>
      <c r="D312" s="10" t="s">
        <v>109</v>
      </c>
      <c r="E312" s="10" t="s">
        <v>830</v>
      </c>
      <c r="F312" s="11">
        <v>9000</v>
      </c>
      <c r="G312" s="9">
        <v>1</v>
      </c>
      <c r="H312" s="9">
        <v>1</v>
      </c>
      <c r="I312" s="11">
        <f>F312*H312</f>
        <v>9000</v>
      </c>
      <c r="J312" s="9" t="s">
        <v>1450</v>
      </c>
    </row>
    <row r="313" spans="1:10" ht="13.5">
      <c r="A313" s="12">
        <v>311</v>
      </c>
      <c r="B313" s="28" t="s">
        <v>557</v>
      </c>
      <c r="C313" s="29" t="s">
        <v>237</v>
      </c>
      <c r="D313" s="29" t="s">
        <v>583</v>
      </c>
      <c r="E313" s="29" t="s">
        <v>444</v>
      </c>
      <c r="F313" s="30">
        <v>12800</v>
      </c>
      <c r="G313" s="28">
        <v>1</v>
      </c>
      <c r="H313" s="28">
        <v>1</v>
      </c>
      <c r="I313" s="31">
        <f>F313*H313</f>
        <v>12800</v>
      </c>
      <c r="J313" s="34"/>
    </row>
    <row r="314" spans="1:10" ht="13.5">
      <c r="A314" s="12">
        <v>312</v>
      </c>
      <c r="B314" s="28" t="s">
        <v>557</v>
      </c>
      <c r="C314" s="29" t="s">
        <v>385</v>
      </c>
      <c r="D314" s="29" t="s">
        <v>746</v>
      </c>
      <c r="E314" s="29" t="s">
        <v>102</v>
      </c>
      <c r="F314" s="30">
        <v>11500</v>
      </c>
      <c r="G314" s="28">
        <v>1</v>
      </c>
      <c r="H314" s="28">
        <v>1</v>
      </c>
      <c r="I314" s="31">
        <f>F314*H314</f>
        <v>11500</v>
      </c>
      <c r="J314" s="34"/>
    </row>
    <row r="315" spans="1:10" ht="13.5">
      <c r="A315" s="12">
        <v>313</v>
      </c>
      <c r="B315" s="28" t="s">
        <v>557</v>
      </c>
      <c r="C315" s="29" t="s">
        <v>1011</v>
      </c>
      <c r="D315" s="29" t="s">
        <v>575</v>
      </c>
      <c r="E315" s="29" t="s">
        <v>438</v>
      </c>
      <c r="F315" s="30">
        <v>9000</v>
      </c>
      <c r="G315" s="28">
        <v>1</v>
      </c>
      <c r="H315" s="28">
        <v>1</v>
      </c>
      <c r="I315" s="31">
        <f>F315*H315</f>
        <v>9000</v>
      </c>
      <c r="J315" s="34" t="s">
        <v>1023</v>
      </c>
    </row>
    <row r="316" spans="1:10" ht="13.5">
      <c r="A316" s="12">
        <v>314</v>
      </c>
      <c r="B316" s="28" t="s">
        <v>51</v>
      </c>
      <c r="C316" s="29" t="s">
        <v>901</v>
      </c>
      <c r="D316" s="29" t="s">
        <v>793</v>
      </c>
      <c r="E316" s="29" t="s">
        <v>297</v>
      </c>
      <c r="F316" s="30">
        <v>12000</v>
      </c>
      <c r="G316" s="28">
        <v>1</v>
      </c>
      <c r="H316" s="28">
        <v>1</v>
      </c>
      <c r="I316" s="31">
        <f>F316*H316</f>
        <v>12000</v>
      </c>
      <c r="J316" s="34"/>
    </row>
    <row r="317" spans="1:10" ht="13.5">
      <c r="A317" s="12">
        <v>315</v>
      </c>
      <c r="B317" s="28" t="s">
        <v>51</v>
      </c>
      <c r="C317" s="29" t="s">
        <v>918</v>
      </c>
      <c r="D317" s="29" t="s">
        <v>793</v>
      </c>
      <c r="E317" s="29" t="s">
        <v>297</v>
      </c>
      <c r="F317" s="30">
        <v>12000</v>
      </c>
      <c r="G317" s="28">
        <v>1</v>
      </c>
      <c r="H317" s="28">
        <v>1</v>
      </c>
      <c r="I317" s="31">
        <f>F317*H317</f>
        <v>12000</v>
      </c>
      <c r="J317" s="34"/>
    </row>
    <row r="318" spans="1:10" ht="13.5">
      <c r="A318" s="12">
        <v>316</v>
      </c>
      <c r="B318" s="28" t="s">
        <v>51</v>
      </c>
      <c r="C318" s="29" t="s">
        <v>927</v>
      </c>
      <c r="D318" s="29" t="s">
        <v>793</v>
      </c>
      <c r="E318" s="29" t="s">
        <v>297</v>
      </c>
      <c r="F318" s="30">
        <v>12000</v>
      </c>
      <c r="G318" s="28">
        <v>1</v>
      </c>
      <c r="H318" s="28">
        <v>1</v>
      </c>
      <c r="I318" s="31">
        <f>F318*H318</f>
        <v>12000</v>
      </c>
      <c r="J318" s="34"/>
    </row>
    <row r="319" spans="1:10" ht="13.5">
      <c r="A319" s="12">
        <v>317</v>
      </c>
      <c r="B319" s="28" t="s">
        <v>51</v>
      </c>
      <c r="C319" s="29" t="s">
        <v>920</v>
      </c>
      <c r="D319" s="29" t="s">
        <v>793</v>
      </c>
      <c r="E319" s="29" t="s">
        <v>297</v>
      </c>
      <c r="F319" s="30">
        <v>12000</v>
      </c>
      <c r="G319" s="28">
        <v>1</v>
      </c>
      <c r="H319" s="28">
        <v>1</v>
      </c>
      <c r="I319" s="31">
        <f>F319*H319</f>
        <v>12000</v>
      </c>
      <c r="J319" s="34"/>
    </row>
    <row r="320" spans="1:10" ht="13.5">
      <c r="A320" s="12">
        <v>318</v>
      </c>
      <c r="B320" s="28" t="s">
        <v>51</v>
      </c>
      <c r="C320" s="29" t="s">
        <v>916</v>
      </c>
      <c r="D320" s="29" t="s">
        <v>793</v>
      </c>
      <c r="E320" s="29" t="s">
        <v>297</v>
      </c>
      <c r="F320" s="30">
        <v>12000</v>
      </c>
      <c r="G320" s="28">
        <v>1</v>
      </c>
      <c r="H320" s="28">
        <v>1</v>
      </c>
      <c r="I320" s="31">
        <f>F320*H320</f>
        <v>12000</v>
      </c>
      <c r="J320" s="34"/>
    </row>
    <row r="321" spans="1:10" ht="13.5">
      <c r="A321" s="12">
        <v>319</v>
      </c>
      <c r="B321" s="28" t="s">
        <v>51</v>
      </c>
      <c r="C321" s="29" t="s">
        <v>329</v>
      </c>
      <c r="D321" s="29" t="s">
        <v>702</v>
      </c>
      <c r="E321" s="29" t="s">
        <v>310</v>
      </c>
      <c r="F321" s="30">
        <v>12000</v>
      </c>
      <c r="G321" s="28">
        <v>1</v>
      </c>
      <c r="H321" s="28">
        <v>1</v>
      </c>
      <c r="I321" s="31">
        <f>F321*H321</f>
        <v>12000</v>
      </c>
      <c r="J321" s="34" t="s">
        <v>1163</v>
      </c>
    </row>
    <row r="322" spans="1:10" ht="13.5">
      <c r="A322" s="12">
        <v>320</v>
      </c>
      <c r="B322" s="28" t="s">
        <v>51</v>
      </c>
      <c r="C322" s="29" t="s">
        <v>1222</v>
      </c>
      <c r="D322" s="29" t="s">
        <v>526</v>
      </c>
      <c r="E322" s="29" t="s">
        <v>72</v>
      </c>
      <c r="F322" s="30">
        <v>8500</v>
      </c>
      <c r="G322" s="28">
        <v>1</v>
      </c>
      <c r="H322" s="28">
        <v>1</v>
      </c>
      <c r="I322" s="31">
        <f>F322*H322</f>
        <v>8500</v>
      </c>
      <c r="J322" s="34"/>
    </row>
    <row r="323" spans="1:10" ht="13.5">
      <c r="A323" s="12">
        <v>321</v>
      </c>
      <c r="B323" s="28" t="s">
        <v>51</v>
      </c>
      <c r="C323" s="29" t="s">
        <v>93</v>
      </c>
      <c r="D323" s="29" t="s">
        <v>753</v>
      </c>
      <c r="E323" s="29" t="s">
        <v>72</v>
      </c>
      <c r="F323" s="30">
        <v>8500</v>
      </c>
      <c r="G323" s="28">
        <v>1</v>
      </c>
      <c r="H323" s="28">
        <v>1</v>
      </c>
      <c r="I323" s="31">
        <f>F323*H323</f>
        <v>8500</v>
      </c>
      <c r="J323" s="34"/>
    </row>
    <row r="324" spans="1:10" ht="13.5">
      <c r="A324" s="12">
        <v>322</v>
      </c>
      <c r="B324" s="28" t="s">
        <v>51</v>
      </c>
      <c r="C324" s="29" t="s">
        <v>1348</v>
      </c>
      <c r="D324" s="29" t="s">
        <v>1381</v>
      </c>
      <c r="E324" s="29" t="s">
        <v>561</v>
      </c>
      <c r="F324" s="30">
        <v>11000</v>
      </c>
      <c r="G324" s="28">
        <v>1</v>
      </c>
      <c r="H324" s="28">
        <v>1</v>
      </c>
      <c r="I324" s="31">
        <f>F324*H324</f>
        <v>11000</v>
      </c>
      <c r="J324" s="21"/>
    </row>
    <row r="325" spans="1:10" ht="13.5">
      <c r="A325" s="12">
        <v>323</v>
      </c>
      <c r="B325" s="28" t="s">
        <v>51</v>
      </c>
      <c r="C325" s="29" t="s">
        <v>1064</v>
      </c>
      <c r="D325" s="29" t="s">
        <v>549</v>
      </c>
      <c r="E325" s="29" t="s">
        <v>706</v>
      </c>
      <c r="F325" s="30">
        <v>11000</v>
      </c>
      <c r="G325" s="28">
        <v>1</v>
      </c>
      <c r="H325" s="28">
        <v>1</v>
      </c>
      <c r="I325" s="31">
        <f>F325*H325</f>
        <v>11000</v>
      </c>
      <c r="J325" s="34" t="s">
        <v>1027</v>
      </c>
    </row>
    <row r="326" spans="1:10" ht="13.5">
      <c r="A326" s="12">
        <v>324</v>
      </c>
      <c r="B326" s="28" t="s">
        <v>51</v>
      </c>
      <c r="C326" s="29" t="s">
        <v>403</v>
      </c>
      <c r="D326" s="29" t="s">
        <v>794</v>
      </c>
      <c r="E326" s="29" t="s">
        <v>429</v>
      </c>
      <c r="F326" s="30">
        <v>9500</v>
      </c>
      <c r="G326" s="28">
        <v>1</v>
      </c>
      <c r="H326" s="28">
        <v>1</v>
      </c>
      <c r="I326" s="31">
        <f>F326*H326</f>
        <v>9500</v>
      </c>
      <c r="J326" s="34"/>
    </row>
    <row r="327" spans="1:10" ht="13.5">
      <c r="A327" s="12">
        <v>325</v>
      </c>
      <c r="B327" s="28" t="s">
        <v>51</v>
      </c>
      <c r="C327" s="29" t="s">
        <v>220</v>
      </c>
      <c r="D327" s="29" t="s">
        <v>710</v>
      </c>
      <c r="E327" s="29" t="s">
        <v>261</v>
      </c>
      <c r="F327" s="30">
        <v>12000</v>
      </c>
      <c r="G327" s="28">
        <v>1</v>
      </c>
      <c r="H327" s="28">
        <v>1</v>
      </c>
      <c r="I327" s="31">
        <f>F327*H327</f>
        <v>12000</v>
      </c>
      <c r="J327" s="34"/>
    </row>
    <row r="328" spans="1:10" ht="13.5">
      <c r="A328" s="12">
        <v>326</v>
      </c>
      <c r="B328" s="28" t="s">
        <v>51</v>
      </c>
      <c r="C328" s="29" t="s">
        <v>1324</v>
      </c>
      <c r="D328" s="29" t="s">
        <v>1460</v>
      </c>
      <c r="E328" s="29" t="s">
        <v>548</v>
      </c>
      <c r="F328" s="30">
        <v>12000</v>
      </c>
      <c r="G328" s="28">
        <v>1</v>
      </c>
      <c r="H328" s="28">
        <v>1</v>
      </c>
      <c r="I328" s="31">
        <f>F328*H328</f>
        <v>12000</v>
      </c>
      <c r="J328" s="21"/>
    </row>
    <row r="329" spans="1:10" ht="13.5">
      <c r="A329" s="12">
        <v>327</v>
      </c>
      <c r="B329" s="28" t="s">
        <v>51</v>
      </c>
      <c r="C329" s="29" t="s">
        <v>268</v>
      </c>
      <c r="D329" s="29" t="s">
        <v>854</v>
      </c>
      <c r="E329" s="29" t="s">
        <v>429</v>
      </c>
      <c r="F329" s="30">
        <v>12000</v>
      </c>
      <c r="G329" s="28">
        <v>1</v>
      </c>
      <c r="H329" s="28">
        <v>1</v>
      </c>
      <c r="I329" s="31">
        <f>F329*H329</f>
        <v>12000</v>
      </c>
      <c r="J329" s="34"/>
    </row>
    <row r="330" spans="1:10" ht="13.5">
      <c r="A330" s="12">
        <v>328</v>
      </c>
      <c r="B330" s="28" t="s">
        <v>51</v>
      </c>
      <c r="C330" s="29" t="s">
        <v>217</v>
      </c>
      <c r="D330" s="29" t="s">
        <v>373</v>
      </c>
      <c r="E330" s="29" t="s">
        <v>522</v>
      </c>
      <c r="F330" s="30">
        <v>12000</v>
      </c>
      <c r="G330" s="28">
        <v>1</v>
      </c>
      <c r="H330" s="28">
        <v>1</v>
      </c>
      <c r="I330" s="31">
        <f>F330*H330</f>
        <v>12000</v>
      </c>
      <c r="J330" s="9" t="s">
        <v>1450</v>
      </c>
    </row>
    <row r="331" spans="1:10" ht="13.5">
      <c r="A331" s="12">
        <v>329</v>
      </c>
      <c r="B331" s="28" t="s">
        <v>51</v>
      </c>
      <c r="C331" s="29" t="s">
        <v>1051</v>
      </c>
      <c r="D331" s="29" t="s">
        <v>1057</v>
      </c>
      <c r="E331" s="29" t="s">
        <v>267</v>
      </c>
      <c r="F331" s="30">
        <v>13000</v>
      </c>
      <c r="G331" s="28">
        <v>1</v>
      </c>
      <c r="H331" s="28">
        <v>1</v>
      </c>
      <c r="I331" s="31">
        <f>F331*H331</f>
        <v>13000</v>
      </c>
      <c r="J331" s="34"/>
    </row>
    <row r="332" spans="1:10" ht="13.5">
      <c r="A332" s="12">
        <v>330</v>
      </c>
      <c r="B332" s="28" t="s">
        <v>51</v>
      </c>
      <c r="C332" s="29" t="s">
        <v>1036</v>
      </c>
      <c r="D332" s="29" t="s">
        <v>771</v>
      </c>
      <c r="E332" s="29" t="s">
        <v>375</v>
      </c>
      <c r="F332" s="30">
        <v>9800</v>
      </c>
      <c r="G332" s="28">
        <v>1</v>
      </c>
      <c r="H332" s="28">
        <v>1</v>
      </c>
      <c r="I332" s="31">
        <f>F332*H332</f>
        <v>9800</v>
      </c>
      <c r="J332" s="34" t="s">
        <v>1070</v>
      </c>
    </row>
    <row r="333" spans="1:10" ht="13.5">
      <c r="A333" s="12">
        <v>331</v>
      </c>
      <c r="B333" s="28" t="s">
        <v>51</v>
      </c>
      <c r="C333" s="29" t="s">
        <v>328</v>
      </c>
      <c r="D333" s="29" t="s">
        <v>727</v>
      </c>
      <c r="E333" s="29" t="s">
        <v>72</v>
      </c>
      <c r="F333" s="30">
        <v>9000</v>
      </c>
      <c r="G333" s="28">
        <v>1</v>
      </c>
      <c r="H333" s="28">
        <v>1</v>
      </c>
      <c r="I333" s="31">
        <f>F333*H333</f>
        <v>9000</v>
      </c>
      <c r="J333" s="34"/>
    </row>
    <row r="334" spans="1:10" ht="13.5">
      <c r="A334" s="12">
        <v>332</v>
      </c>
      <c r="B334" s="28" t="s">
        <v>51</v>
      </c>
      <c r="C334" s="29" t="s">
        <v>1156</v>
      </c>
      <c r="D334" s="29" t="s">
        <v>991</v>
      </c>
      <c r="E334" s="29" t="s">
        <v>398</v>
      </c>
      <c r="F334" s="30">
        <v>11900</v>
      </c>
      <c r="G334" s="28">
        <v>1</v>
      </c>
      <c r="H334" s="28">
        <v>1</v>
      </c>
      <c r="I334" s="31">
        <f>F334*H334</f>
        <v>11900</v>
      </c>
      <c r="J334" s="34" t="s">
        <v>1023</v>
      </c>
    </row>
    <row r="335" spans="1:10" ht="13.5">
      <c r="A335" s="12">
        <v>333</v>
      </c>
      <c r="B335" s="28" t="s">
        <v>51</v>
      </c>
      <c r="C335" s="29" t="s">
        <v>537</v>
      </c>
      <c r="D335" s="29" t="s">
        <v>1010</v>
      </c>
      <c r="E335" s="29" t="s">
        <v>581</v>
      </c>
      <c r="F335" s="30">
        <v>12000</v>
      </c>
      <c r="G335" s="28">
        <v>1</v>
      </c>
      <c r="H335" s="28">
        <v>1</v>
      </c>
      <c r="I335" s="31">
        <f>F335*H335</f>
        <v>12000</v>
      </c>
      <c r="J335" s="34"/>
    </row>
    <row r="336" spans="1:10" ht="13.5">
      <c r="A336" s="12">
        <v>334</v>
      </c>
      <c r="B336" s="28" t="s">
        <v>51</v>
      </c>
      <c r="C336" s="29" t="s">
        <v>54</v>
      </c>
      <c r="D336" s="29" t="s">
        <v>576</v>
      </c>
      <c r="E336" s="29" t="s">
        <v>72</v>
      </c>
      <c r="F336" s="30">
        <v>8500</v>
      </c>
      <c r="G336" s="28">
        <v>1</v>
      </c>
      <c r="H336" s="28">
        <v>1</v>
      </c>
      <c r="I336" s="31">
        <f>F336*H336</f>
        <v>8500</v>
      </c>
      <c r="J336" s="34"/>
    </row>
    <row r="337" spans="1:10" ht="13.5">
      <c r="A337" s="12">
        <v>335</v>
      </c>
      <c r="B337" s="28" t="s">
        <v>51</v>
      </c>
      <c r="C337" s="29" t="s">
        <v>288</v>
      </c>
      <c r="D337" s="29" t="s">
        <v>545</v>
      </c>
      <c r="E337" s="29" t="s">
        <v>632</v>
      </c>
      <c r="F337" s="30">
        <v>47500</v>
      </c>
      <c r="G337" s="28">
        <v>1</v>
      </c>
      <c r="H337" s="28">
        <v>5</v>
      </c>
      <c r="I337" s="31">
        <v>47500</v>
      </c>
      <c r="J337" s="34" t="s">
        <v>923</v>
      </c>
    </row>
    <row r="338" spans="1:10" ht="13.5">
      <c r="A338" s="12">
        <v>336</v>
      </c>
      <c r="B338" s="28" t="s">
        <v>51</v>
      </c>
      <c r="C338" s="29" t="s">
        <v>358</v>
      </c>
      <c r="D338" s="29" t="s">
        <v>727</v>
      </c>
      <c r="E338" s="29" t="s">
        <v>72</v>
      </c>
      <c r="F338" s="30">
        <v>8500</v>
      </c>
      <c r="G338" s="28">
        <v>1</v>
      </c>
      <c r="H338" s="28">
        <v>1</v>
      </c>
      <c r="I338" s="31">
        <f>F338*H338</f>
        <v>8500</v>
      </c>
      <c r="J338" s="34"/>
    </row>
    <row r="339" spans="1:10" ht="13.5">
      <c r="A339" s="12">
        <v>337</v>
      </c>
      <c r="B339" s="28" t="s">
        <v>51</v>
      </c>
      <c r="C339" s="29" t="s">
        <v>483</v>
      </c>
      <c r="D339" s="29" t="s">
        <v>862</v>
      </c>
      <c r="E339" s="29" t="s">
        <v>72</v>
      </c>
      <c r="F339" s="30">
        <v>8500</v>
      </c>
      <c r="G339" s="28">
        <v>1</v>
      </c>
      <c r="H339" s="28">
        <v>1</v>
      </c>
      <c r="I339" s="31">
        <f>F339*H339</f>
        <v>8500</v>
      </c>
      <c r="J339" s="34"/>
    </row>
    <row r="340" spans="1:10" ht="13.5">
      <c r="A340" s="12">
        <v>338</v>
      </c>
      <c r="B340" s="28" t="s">
        <v>51</v>
      </c>
      <c r="C340" s="29" t="s">
        <v>183</v>
      </c>
      <c r="D340" s="29" t="s">
        <v>539</v>
      </c>
      <c r="E340" s="29" t="s">
        <v>764</v>
      </c>
      <c r="F340" s="30">
        <v>12000</v>
      </c>
      <c r="G340" s="28">
        <v>1</v>
      </c>
      <c r="H340" s="28">
        <v>1</v>
      </c>
      <c r="I340" s="31">
        <f>F340*H340</f>
        <v>12000</v>
      </c>
      <c r="J340" s="34" t="s">
        <v>1070</v>
      </c>
    </row>
    <row r="341" spans="1:10" ht="13.5">
      <c r="A341" s="12">
        <v>339</v>
      </c>
      <c r="B341" s="28" t="s">
        <v>51</v>
      </c>
      <c r="C341" s="29" t="s">
        <v>304</v>
      </c>
      <c r="D341" s="29" t="s">
        <v>727</v>
      </c>
      <c r="E341" s="29" t="s">
        <v>72</v>
      </c>
      <c r="F341" s="30">
        <v>8500</v>
      </c>
      <c r="G341" s="28">
        <v>1</v>
      </c>
      <c r="H341" s="28">
        <v>1</v>
      </c>
      <c r="I341" s="31">
        <f>F341*H341</f>
        <v>8500</v>
      </c>
      <c r="J341" s="34"/>
    </row>
    <row r="342" spans="1:10" ht="13.5">
      <c r="A342" s="12">
        <v>340</v>
      </c>
      <c r="B342" s="28" t="s">
        <v>51</v>
      </c>
      <c r="C342" s="29" t="s">
        <v>980</v>
      </c>
      <c r="D342" s="29" t="s">
        <v>862</v>
      </c>
      <c r="E342" s="29" t="s">
        <v>72</v>
      </c>
      <c r="F342" s="30">
        <v>8500</v>
      </c>
      <c r="G342" s="28">
        <v>1</v>
      </c>
      <c r="H342" s="28">
        <v>1</v>
      </c>
      <c r="I342" s="31">
        <f>F342*H342</f>
        <v>8500</v>
      </c>
      <c r="J342" s="34"/>
    </row>
    <row r="343" spans="1:10" ht="13.5">
      <c r="A343" s="12">
        <v>341</v>
      </c>
      <c r="B343" s="28" t="s">
        <v>51</v>
      </c>
      <c r="C343" s="29" t="s">
        <v>1388</v>
      </c>
      <c r="D343" s="29" t="s">
        <v>1423</v>
      </c>
      <c r="E343" s="29" t="s">
        <v>383</v>
      </c>
      <c r="F343" s="30">
        <v>9000</v>
      </c>
      <c r="G343" s="28">
        <v>1</v>
      </c>
      <c r="H343" s="28">
        <v>1</v>
      </c>
      <c r="I343" s="31">
        <f>F343*H343</f>
        <v>9000</v>
      </c>
      <c r="J343" s="21"/>
    </row>
    <row r="344" spans="1:10" ht="13.5">
      <c r="A344" s="12">
        <v>342</v>
      </c>
      <c r="B344" s="9" t="s">
        <v>51</v>
      </c>
      <c r="C344" s="10" t="s">
        <v>1151</v>
      </c>
      <c r="D344" s="10" t="s">
        <v>893</v>
      </c>
      <c r="E344" s="10" t="s">
        <v>528</v>
      </c>
      <c r="F344" s="11">
        <v>22000</v>
      </c>
      <c r="G344" s="9">
        <v>1</v>
      </c>
      <c r="H344" s="9">
        <v>1</v>
      </c>
      <c r="I344" s="11">
        <f>F344*H344</f>
        <v>22000</v>
      </c>
      <c r="J344" s="21" t="s">
        <v>1450</v>
      </c>
    </row>
    <row r="345" spans="1:10" ht="13.5">
      <c r="A345" s="12">
        <v>343</v>
      </c>
      <c r="B345" s="28" t="s">
        <v>51</v>
      </c>
      <c r="C345" s="29" t="s">
        <v>315</v>
      </c>
      <c r="D345" s="29" t="s">
        <v>527</v>
      </c>
      <c r="E345" s="29" t="s">
        <v>72</v>
      </c>
      <c r="F345" s="30">
        <v>8500</v>
      </c>
      <c r="G345" s="28">
        <v>1</v>
      </c>
      <c r="H345" s="28">
        <v>1</v>
      </c>
      <c r="I345" s="31">
        <f>F345*H345</f>
        <v>8500</v>
      </c>
      <c r="J345" s="34"/>
    </row>
    <row r="346" spans="1:10" ht="13.5">
      <c r="A346" s="12">
        <v>344</v>
      </c>
      <c r="B346" s="28" t="s">
        <v>51</v>
      </c>
      <c r="C346" s="29" t="s">
        <v>1234</v>
      </c>
      <c r="D346" s="29" t="s">
        <v>688</v>
      </c>
      <c r="E346" s="29" t="s">
        <v>761</v>
      </c>
      <c r="F346" s="30">
        <v>11000</v>
      </c>
      <c r="G346" s="28">
        <v>1</v>
      </c>
      <c r="H346" s="28">
        <v>1</v>
      </c>
      <c r="I346" s="31">
        <f>F346*H346</f>
        <v>11000</v>
      </c>
      <c r="J346" s="34" t="s">
        <v>1070</v>
      </c>
    </row>
    <row r="347" spans="1:10" ht="13.5">
      <c r="A347" s="12">
        <v>345</v>
      </c>
      <c r="B347" s="28" t="s">
        <v>51</v>
      </c>
      <c r="C347" s="29" t="s">
        <v>1261</v>
      </c>
      <c r="D347" s="29" t="s">
        <v>1368</v>
      </c>
      <c r="E347" s="29" t="s">
        <v>1367</v>
      </c>
      <c r="F347" s="30">
        <v>13500</v>
      </c>
      <c r="G347" s="28">
        <v>1</v>
      </c>
      <c r="H347" s="28">
        <v>1</v>
      </c>
      <c r="I347" s="31">
        <f>F347*H347</f>
        <v>13500</v>
      </c>
      <c r="J347" s="21"/>
    </row>
    <row r="348" spans="1:10" ht="13.5">
      <c r="A348" s="12">
        <v>346</v>
      </c>
      <c r="B348" s="28" t="s">
        <v>51</v>
      </c>
      <c r="C348" s="29" t="s">
        <v>1334</v>
      </c>
      <c r="D348" s="29" t="s">
        <v>1368</v>
      </c>
      <c r="E348" s="29" t="s">
        <v>1367</v>
      </c>
      <c r="F348" s="30">
        <v>13500</v>
      </c>
      <c r="G348" s="28">
        <v>1</v>
      </c>
      <c r="H348" s="28">
        <v>1</v>
      </c>
      <c r="I348" s="31">
        <f>F348*H348</f>
        <v>13500</v>
      </c>
      <c r="J348" s="21"/>
    </row>
    <row r="349" spans="1:10" ht="13.5">
      <c r="A349" s="12">
        <v>347</v>
      </c>
      <c r="B349" s="28" t="s">
        <v>51</v>
      </c>
      <c r="C349" s="29" t="s">
        <v>914</v>
      </c>
      <c r="D349" s="29" t="s">
        <v>659</v>
      </c>
      <c r="E349" s="29" t="s">
        <v>761</v>
      </c>
      <c r="F349" s="30">
        <v>12000</v>
      </c>
      <c r="G349" s="28">
        <v>1</v>
      </c>
      <c r="H349" s="28">
        <v>1</v>
      </c>
      <c r="I349" s="31">
        <f>F349*H349</f>
        <v>12000</v>
      </c>
      <c r="J349" s="34" t="s">
        <v>1023</v>
      </c>
    </row>
    <row r="350" spans="1:10" ht="13.5">
      <c r="A350" s="12">
        <v>348</v>
      </c>
      <c r="B350" s="28" t="s">
        <v>51</v>
      </c>
      <c r="C350" s="29" t="s">
        <v>914</v>
      </c>
      <c r="D350" s="29" t="s">
        <v>659</v>
      </c>
      <c r="E350" s="29" t="s">
        <v>761</v>
      </c>
      <c r="F350" s="30">
        <v>12000</v>
      </c>
      <c r="G350" s="28">
        <v>1</v>
      </c>
      <c r="H350" s="28">
        <v>1</v>
      </c>
      <c r="I350" s="31">
        <f>F350*H350</f>
        <v>12000</v>
      </c>
      <c r="J350" s="34"/>
    </row>
    <row r="351" spans="1:10" ht="13.5">
      <c r="A351" s="12">
        <v>349</v>
      </c>
      <c r="B351" s="28" t="s">
        <v>51</v>
      </c>
      <c r="C351" s="29" t="s">
        <v>128</v>
      </c>
      <c r="D351" s="29" t="s">
        <v>747</v>
      </c>
      <c r="E351" s="29" t="s">
        <v>303</v>
      </c>
      <c r="F351" s="30">
        <v>10000</v>
      </c>
      <c r="G351" s="28">
        <v>1</v>
      </c>
      <c r="H351" s="28">
        <v>1</v>
      </c>
      <c r="I351" s="31">
        <f>F351*H351</f>
        <v>10000</v>
      </c>
      <c r="J351" s="34" t="s">
        <v>977</v>
      </c>
    </row>
    <row r="352" spans="1:10" ht="13.5">
      <c r="A352" s="12">
        <v>350</v>
      </c>
      <c r="B352" s="28" t="s">
        <v>51</v>
      </c>
      <c r="C352" s="29" t="s">
        <v>186</v>
      </c>
      <c r="D352" s="29" t="s">
        <v>638</v>
      </c>
      <c r="E352" s="29" t="s">
        <v>485</v>
      </c>
      <c r="F352" s="30">
        <v>12000</v>
      </c>
      <c r="G352" s="28">
        <v>1</v>
      </c>
      <c r="H352" s="28">
        <v>1</v>
      </c>
      <c r="I352" s="31">
        <f>F352*H352</f>
        <v>12000</v>
      </c>
      <c r="J352" s="34" t="s">
        <v>1023</v>
      </c>
    </row>
    <row r="353" spans="1:10" ht="13.5">
      <c r="A353" s="12">
        <v>351</v>
      </c>
      <c r="B353" s="28" t="s">
        <v>51</v>
      </c>
      <c r="C353" s="29" t="s">
        <v>211</v>
      </c>
      <c r="D353" s="29" t="s">
        <v>562</v>
      </c>
      <c r="E353" s="29" t="s">
        <v>102</v>
      </c>
      <c r="F353" s="30">
        <v>12000</v>
      </c>
      <c r="G353" s="28">
        <v>1</v>
      </c>
      <c r="H353" s="28">
        <v>1</v>
      </c>
      <c r="I353" s="31">
        <f>F353*H353</f>
        <v>12000</v>
      </c>
      <c r="J353" s="34" t="s">
        <v>977</v>
      </c>
    </row>
    <row r="354" spans="1:10" ht="13.5">
      <c r="A354" s="12">
        <v>352</v>
      </c>
      <c r="B354" s="28" t="s">
        <v>51</v>
      </c>
      <c r="C354" s="29" t="s">
        <v>145</v>
      </c>
      <c r="D354" s="29" t="s">
        <v>651</v>
      </c>
      <c r="E354" s="29" t="s">
        <v>353</v>
      </c>
      <c r="F354" s="30">
        <v>9000</v>
      </c>
      <c r="G354" s="28">
        <v>1</v>
      </c>
      <c r="H354" s="28">
        <v>1</v>
      </c>
      <c r="I354" s="31">
        <f>F354*H354</f>
        <v>9000</v>
      </c>
      <c r="J354" s="34" t="s">
        <v>1070</v>
      </c>
    </row>
    <row r="355" spans="1:10" ht="13.5">
      <c r="A355" s="12">
        <v>353</v>
      </c>
      <c r="B355" s="28" t="s">
        <v>51</v>
      </c>
      <c r="C355" s="29" t="s">
        <v>1295</v>
      </c>
      <c r="D355" s="29" t="s">
        <v>42</v>
      </c>
      <c r="E355" s="29" t="s">
        <v>46</v>
      </c>
      <c r="F355" s="30">
        <v>11000</v>
      </c>
      <c r="G355" s="28">
        <v>1</v>
      </c>
      <c r="H355" s="28">
        <v>1</v>
      </c>
      <c r="I355" s="31">
        <f>F355*H355</f>
        <v>11000</v>
      </c>
      <c r="J355" s="34"/>
    </row>
    <row r="356" spans="1:10" ht="13.5">
      <c r="A356" s="12">
        <v>354</v>
      </c>
      <c r="B356" s="28" t="s">
        <v>51</v>
      </c>
      <c r="C356" s="29" t="s">
        <v>924</v>
      </c>
      <c r="D356" s="29" t="s">
        <v>629</v>
      </c>
      <c r="E356" s="29" t="s">
        <v>271</v>
      </c>
      <c r="F356" s="30">
        <v>11000</v>
      </c>
      <c r="G356" s="28">
        <v>1</v>
      </c>
      <c r="H356" s="28">
        <v>1</v>
      </c>
      <c r="I356" s="31">
        <f>F356*H356</f>
        <v>11000</v>
      </c>
      <c r="J356" s="34" t="s">
        <v>977</v>
      </c>
    </row>
    <row r="357" spans="1:10" ht="13.5">
      <c r="A357" s="12">
        <v>355</v>
      </c>
      <c r="B357" s="28" t="s">
        <v>51</v>
      </c>
      <c r="C357" s="29" t="s">
        <v>1088</v>
      </c>
      <c r="D357" s="29" t="s">
        <v>855</v>
      </c>
      <c r="E357" s="29" t="s">
        <v>429</v>
      </c>
      <c r="F357" s="30">
        <v>11000</v>
      </c>
      <c r="G357" s="28">
        <v>1</v>
      </c>
      <c r="H357" s="28">
        <v>1</v>
      </c>
      <c r="I357" s="31">
        <f>F357*H357</f>
        <v>11000</v>
      </c>
      <c r="J357" s="34"/>
    </row>
    <row r="358" spans="1:10" ht="13.5">
      <c r="A358" s="12">
        <v>356</v>
      </c>
      <c r="B358" s="28" t="s">
        <v>51</v>
      </c>
      <c r="C358" s="29" t="s">
        <v>179</v>
      </c>
      <c r="D358" s="29" t="s">
        <v>755</v>
      </c>
      <c r="E358" s="29" t="s">
        <v>376</v>
      </c>
      <c r="F358" s="30">
        <v>11000</v>
      </c>
      <c r="G358" s="28">
        <v>1</v>
      </c>
      <c r="H358" s="28">
        <v>1</v>
      </c>
      <c r="I358" s="31">
        <f>F358*H358</f>
        <v>11000</v>
      </c>
      <c r="J358" s="34" t="s">
        <v>1070</v>
      </c>
    </row>
    <row r="359" spans="1:10" ht="13.5">
      <c r="A359" s="12">
        <v>357</v>
      </c>
      <c r="B359" s="28" t="s">
        <v>51</v>
      </c>
      <c r="C359" s="29" t="s">
        <v>172</v>
      </c>
      <c r="D359" s="29" t="s">
        <v>735</v>
      </c>
      <c r="E359" s="29" t="s">
        <v>425</v>
      </c>
      <c r="F359" s="30">
        <v>11000</v>
      </c>
      <c r="G359" s="28">
        <v>1</v>
      </c>
      <c r="H359" s="28">
        <v>1</v>
      </c>
      <c r="I359" s="31">
        <f>F359*H359</f>
        <v>11000</v>
      </c>
      <c r="J359" s="34"/>
    </row>
    <row r="360" spans="1:10" ht="13.5">
      <c r="A360" s="12">
        <v>358</v>
      </c>
      <c r="B360" s="28" t="s">
        <v>51</v>
      </c>
      <c r="C360" s="29" t="s">
        <v>1331</v>
      </c>
      <c r="D360" s="29" t="s">
        <v>649</v>
      </c>
      <c r="E360" s="29" t="s">
        <v>609</v>
      </c>
      <c r="F360" s="30">
        <v>85000</v>
      </c>
      <c r="G360" s="28">
        <v>1</v>
      </c>
      <c r="H360" s="28">
        <v>10</v>
      </c>
      <c r="I360" s="31">
        <v>85000</v>
      </c>
      <c r="J360" s="21"/>
    </row>
    <row r="361" spans="1:10" ht="13.5">
      <c r="A361" s="12">
        <v>359</v>
      </c>
      <c r="B361" s="28" t="s">
        <v>51</v>
      </c>
      <c r="C361" s="29" t="s">
        <v>77</v>
      </c>
      <c r="D361" s="29" t="s">
        <v>590</v>
      </c>
      <c r="E361" s="29" t="s">
        <v>72</v>
      </c>
      <c r="F361" s="30">
        <v>9000</v>
      </c>
      <c r="G361" s="28">
        <v>1</v>
      </c>
      <c r="H361" s="28">
        <v>1</v>
      </c>
      <c r="I361" s="31">
        <f>F361*H361</f>
        <v>9000</v>
      </c>
      <c r="J361" s="34"/>
    </row>
    <row r="362" spans="1:10" ht="13.5">
      <c r="A362" s="12">
        <v>360</v>
      </c>
      <c r="B362" s="28" t="s">
        <v>51</v>
      </c>
      <c r="C362" s="29" t="s">
        <v>1069</v>
      </c>
      <c r="D362" s="29" t="s">
        <v>564</v>
      </c>
      <c r="E362" s="29" t="s">
        <v>716</v>
      </c>
      <c r="F362" s="30">
        <v>13000</v>
      </c>
      <c r="G362" s="28">
        <v>1</v>
      </c>
      <c r="H362" s="28">
        <v>1</v>
      </c>
      <c r="I362" s="31">
        <f>F362*H362</f>
        <v>13000</v>
      </c>
      <c r="J362" s="34" t="s">
        <v>1070</v>
      </c>
    </row>
    <row r="363" spans="1:10" ht="13.5">
      <c r="A363" s="12">
        <v>361</v>
      </c>
      <c r="B363" s="28" t="s">
        <v>51</v>
      </c>
      <c r="C363" s="29" t="s">
        <v>1216</v>
      </c>
      <c r="D363" s="29" t="s">
        <v>1065</v>
      </c>
      <c r="E363" s="29" t="s">
        <v>331</v>
      </c>
      <c r="F363" s="30">
        <v>13000</v>
      </c>
      <c r="G363" s="28">
        <v>1</v>
      </c>
      <c r="H363" s="28">
        <v>1</v>
      </c>
      <c r="I363" s="31">
        <f>F363*H363</f>
        <v>13000</v>
      </c>
      <c r="J363" s="34"/>
    </row>
    <row r="364" spans="1:10" ht="13.5">
      <c r="A364" s="12">
        <v>362</v>
      </c>
      <c r="B364" s="28" t="s">
        <v>51</v>
      </c>
      <c r="C364" s="29" t="s">
        <v>976</v>
      </c>
      <c r="D364" s="29" t="s">
        <v>729</v>
      </c>
      <c r="E364" s="29" t="s">
        <v>425</v>
      </c>
      <c r="F364" s="30">
        <v>10000</v>
      </c>
      <c r="G364" s="28">
        <v>1</v>
      </c>
      <c r="H364" s="28">
        <v>1</v>
      </c>
      <c r="I364" s="31">
        <f>F364*H364</f>
        <v>10000</v>
      </c>
      <c r="J364" s="34"/>
    </row>
    <row r="365" spans="1:10" ht="13.5">
      <c r="A365" s="12">
        <v>363</v>
      </c>
      <c r="B365" s="28" t="s">
        <v>51</v>
      </c>
      <c r="C365" s="29" t="s">
        <v>988</v>
      </c>
      <c r="D365" s="29" t="s">
        <v>86</v>
      </c>
      <c r="E365" s="29" t="s">
        <v>730</v>
      </c>
      <c r="F365" s="30">
        <v>12000</v>
      </c>
      <c r="G365" s="28">
        <v>1</v>
      </c>
      <c r="H365" s="28">
        <v>1</v>
      </c>
      <c r="I365" s="31">
        <f>F365*H365</f>
        <v>12000</v>
      </c>
      <c r="J365" s="34" t="s">
        <v>977</v>
      </c>
    </row>
    <row r="366" spans="1:10" ht="13.5">
      <c r="A366" s="12">
        <v>364</v>
      </c>
      <c r="B366" s="28" t="s">
        <v>51</v>
      </c>
      <c r="C366" s="29" t="s">
        <v>195</v>
      </c>
      <c r="D366" s="29" t="s">
        <v>1058</v>
      </c>
      <c r="E366" s="29" t="s">
        <v>333</v>
      </c>
      <c r="F366" s="30">
        <v>14000</v>
      </c>
      <c r="G366" s="28">
        <v>1</v>
      </c>
      <c r="H366" s="28">
        <v>1</v>
      </c>
      <c r="I366" s="31">
        <f>F366*H366</f>
        <v>14000</v>
      </c>
      <c r="J366" s="34"/>
    </row>
    <row r="367" spans="1:10" ht="13.5">
      <c r="A367" s="12">
        <v>365</v>
      </c>
      <c r="B367" s="28" t="s">
        <v>51</v>
      </c>
      <c r="C367" s="29" t="s">
        <v>1223</v>
      </c>
      <c r="D367" s="29" t="s">
        <v>567</v>
      </c>
      <c r="E367" s="29" t="s">
        <v>425</v>
      </c>
      <c r="F367" s="30">
        <v>11000</v>
      </c>
      <c r="G367" s="28">
        <v>1</v>
      </c>
      <c r="H367" s="28">
        <v>1</v>
      </c>
      <c r="I367" s="31">
        <f>F367*H367</f>
        <v>11000</v>
      </c>
      <c r="J367" s="34"/>
    </row>
    <row r="368" spans="1:10" ht="13.5">
      <c r="A368" s="12">
        <v>366</v>
      </c>
      <c r="B368" s="28" t="s">
        <v>51</v>
      </c>
      <c r="C368" s="29" t="s">
        <v>1221</v>
      </c>
      <c r="D368" s="29" t="s">
        <v>320</v>
      </c>
      <c r="E368" s="29" t="s">
        <v>310</v>
      </c>
      <c r="F368" s="30">
        <v>12000</v>
      </c>
      <c r="G368" s="28">
        <v>1</v>
      </c>
      <c r="H368" s="28">
        <v>1</v>
      </c>
      <c r="I368" s="31">
        <f>F368*H368</f>
        <v>12000</v>
      </c>
      <c r="J368" s="34" t="s">
        <v>1027</v>
      </c>
    </row>
    <row r="369" spans="1:10" ht="13.5">
      <c r="A369" s="12">
        <v>367</v>
      </c>
      <c r="B369" s="28" t="s">
        <v>51</v>
      </c>
      <c r="C369" s="29" t="s">
        <v>135</v>
      </c>
      <c r="D369" s="29" t="s">
        <v>591</v>
      </c>
      <c r="E369" s="29" t="s">
        <v>535</v>
      </c>
      <c r="F369" s="30">
        <v>12800</v>
      </c>
      <c r="G369" s="28">
        <v>1</v>
      </c>
      <c r="H369" s="28">
        <v>1</v>
      </c>
      <c r="I369" s="31">
        <f>F369*H369</f>
        <v>12800</v>
      </c>
      <c r="J369" s="34" t="s">
        <v>1027</v>
      </c>
    </row>
    <row r="370" spans="1:10" ht="13.5">
      <c r="A370" s="12">
        <v>368</v>
      </c>
      <c r="B370" s="28" t="s">
        <v>51</v>
      </c>
      <c r="C370" s="29" t="s">
        <v>240</v>
      </c>
      <c r="D370" s="29" t="s">
        <v>608</v>
      </c>
      <c r="E370" s="29" t="s">
        <v>71</v>
      </c>
      <c r="F370" s="30">
        <v>12000</v>
      </c>
      <c r="G370" s="28">
        <v>1</v>
      </c>
      <c r="H370" s="28">
        <v>1</v>
      </c>
      <c r="I370" s="31">
        <f>F370*H370</f>
        <v>12000</v>
      </c>
      <c r="J370" s="34"/>
    </row>
    <row r="371" spans="1:10" ht="13.5">
      <c r="A371" s="12">
        <v>369</v>
      </c>
      <c r="B371" s="28" t="s">
        <v>51</v>
      </c>
      <c r="C371" s="29" t="s">
        <v>1009</v>
      </c>
      <c r="D371" s="29" t="s">
        <v>762</v>
      </c>
      <c r="E371" s="29" t="s">
        <v>72</v>
      </c>
      <c r="F371" s="30">
        <v>9000</v>
      </c>
      <c r="G371" s="28">
        <v>1</v>
      </c>
      <c r="H371" s="28">
        <v>1</v>
      </c>
      <c r="I371" s="31">
        <f>F371*H371</f>
        <v>9000</v>
      </c>
      <c r="J371" s="34"/>
    </row>
    <row r="372" spans="1:10" ht="13.5">
      <c r="A372" s="12">
        <v>370</v>
      </c>
      <c r="B372" s="28" t="s">
        <v>51</v>
      </c>
      <c r="C372" s="29" t="s">
        <v>966</v>
      </c>
      <c r="D372" s="29" t="s">
        <v>649</v>
      </c>
      <c r="E372" s="29" t="s">
        <v>50</v>
      </c>
      <c r="F372" s="30">
        <v>12000</v>
      </c>
      <c r="G372" s="28">
        <v>1</v>
      </c>
      <c r="H372" s="28">
        <v>1</v>
      </c>
      <c r="I372" s="31">
        <f>F372*H372</f>
        <v>12000</v>
      </c>
      <c r="J372" s="34" t="s">
        <v>972</v>
      </c>
    </row>
    <row r="373" spans="1:10" ht="13.5">
      <c r="A373" s="12">
        <v>371</v>
      </c>
      <c r="B373" s="28" t="s">
        <v>51</v>
      </c>
      <c r="C373" s="29" t="s">
        <v>1353</v>
      </c>
      <c r="D373" s="29" t="s">
        <v>1335</v>
      </c>
      <c r="E373" s="29" t="s">
        <v>561</v>
      </c>
      <c r="F373" s="30">
        <v>11000</v>
      </c>
      <c r="G373" s="28">
        <v>1</v>
      </c>
      <c r="H373" s="28">
        <v>1</v>
      </c>
      <c r="I373" s="31">
        <f>F373*H373</f>
        <v>11000</v>
      </c>
      <c r="J373" s="21"/>
    </row>
    <row r="374" spans="1:10" ht="13.5">
      <c r="A374" s="12">
        <v>372</v>
      </c>
      <c r="B374" s="28" t="s">
        <v>51</v>
      </c>
      <c r="C374" s="29" t="s">
        <v>1350</v>
      </c>
      <c r="D374" s="29" t="s">
        <v>1374</v>
      </c>
      <c r="E374" s="29" t="s">
        <v>561</v>
      </c>
      <c r="F374" s="30">
        <v>11000</v>
      </c>
      <c r="G374" s="28">
        <v>1</v>
      </c>
      <c r="H374" s="28">
        <v>1</v>
      </c>
      <c r="I374" s="31">
        <f>F374*H374</f>
        <v>11000</v>
      </c>
      <c r="J374" s="21"/>
    </row>
    <row r="375" spans="1:10" ht="13.5">
      <c r="A375" s="12">
        <v>373</v>
      </c>
      <c r="B375" s="28" t="s">
        <v>51</v>
      </c>
      <c r="C375" s="29" t="s">
        <v>164</v>
      </c>
      <c r="D375" s="29" t="s">
        <v>853</v>
      </c>
      <c r="E375" s="29" t="s">
        <v>661</v>
      </c>
      <c r="F375" s="30">
        <v>9800</v>
      </c>
      <c r="G375" s="28">
        <v>1</v>
      </c>
      <c r="H375" s="28">
        <v>1</v>
      </c>
      <c r="I375" s="31">
        <f>F375*H375</f>
        <v>9800</v>
      </c>
      <c r="J375" s="34" t="s">
        <v>977</v>
      </c>
    </row>
    <row r="376" spans="1:10" ht="13.5">
      <c r="A376" s="12">
        <v>374</v>
      </c>
      <c r="B376" s="28" t="s">
        <v>51</v>
      </c>
      <c r="C376" s="29" t="s">
        <v>1004</v>
      </c>
      <c r="D376" s="29" t="s">
        <v>543</v>
      </c>
      <c r="E376" s="29" t="s">
        <v>72</v>
      </c>
      <c r="F376" s="30">
        <v>8000</v>
      </c>
      <c r="G376" s="28">
        <v>1</v>
      </c>
      <c r="H376" s="28">
        <v>1</v>
      </c>
      <c r="I376" s="31">
        <f>F376*H376</f>
        <v>8000</v>
      </c>
      <c r="J376" s="34"/>
    </row>
    <row r="377" spans="1:10" ht="13.5">
      <c r="A377" s="12">
        <v>375</v>
      </c>
      <c r="B377" s="28" t="s">
        <v>51</v>
      </c>
      <c r="C377" s="29" t="s">
        <v>1235</v>
      </c>
      <c r="D377" s="29" t="s">
        <v>277</v>
      </c>
      <c r="E377" s="29" t="s">
        <v>73</v>
      </c>
      <c r="F377" s="30">
        <v>13800</v>
      </c>
      <c r="G377" s="28">
        <v>1</v>
      </c>
      <c r="H377" s="28">
        <v>1</v>
      </c>
      <c r="I377" s="31">
        <f>F377*H377</f>
        <v>13800</v>
      </c>
      <c r="J377" s="34" t="s">
        <v>977</v>
      </c>
    </row>
    <row r="378" spans="1:10" ht="13.5">
      <c r="A378" s="12">
        <v>376</v>
      </c>
      <c r="B378" s="28" t="s">
        <v>51</v>
      </c>
      <c r="C378" s="29" t="s">
        <v>137</v>
      </c>
      <c r="D378" s="29" t="s">
        <v>675</v>
      </c>
      <c r="E378" s="29" t="s">
        <v>84</v>
      </c>
      <c r="F378" s="30">
        <v>12000</v>
      </c>
      <c r="G378" s="28">
        <v>1</v>
      </c>
      <c r="H378" s="28">
        <v>1</v>
      </c>
      <c r="I378" s="31">
        <f>F378*H378</f>
        <v>12000</v>
      </c>
      <c r="J378" s="34"/>
    </row>
    <row r="379" spans="1:10" ht="13.5">
      <c r="A379" s="12">
        <v>377</v>
      </c>
      <c r="B379" s="28" t="s">
        <v>51</v>
      </c>
      <c r="C379" s="29" t="s">
        <v>912</v>
      </c>
      <c r="D379" s="29" t="s">
        <v>314</v>
      </c>
      <c r="E379" s="29" t="s">
        <v>70</v>
      </c>
      <c r="F379" s="30">
        <v>15000</v>
      </c>
      <c r="G379" s="28">
        <v>1</v>
      </c>
      <c r="H379" s="28">
        <v>1</v>
      </c>
      <c r="I379" s="31">
        <f>F379*H379</f>
        <v>15000</v>
      </c>
      <c r="J379" s="34"/>
    </row>
    <row r="380" spans="1:10" ht="13.5">
      <c r="A380" s="12">
        <v>378</v>
      </c>
      <c r="B380" s="28" t="s">
        <v>51</v>
      </c>
      <c r="C380" s="29" t="s">
        <v>165</v>
      </c>
      <c r="D380" s="29" t="s">
        <v>592</v>
      </c>
      <c r="E380" s="29" t="s">
        <v>561</v>
      </c>
      <c r="F380" s="30">
        <v>11000</v>
      </c>
      <c r="G380" s="28">
        <v>1</v>
      </c>
      <c r="H380" s="28">
        <v>1</v>
      </c>
      <c r="I380" s="31">
        <f>F380*H380</f>
        <v>11000</v>
      </c>
      <c r="J380" s="34"/>
    </row>
    <row r="381" spans="1:10" ht="13.5">
      <c r="A381" s="12">
        <v>379</v>
      </c>
      <c r="B381" s="28" t="s">
        <v>51</v>
      </c>
      <c r="C381" s="29" t="s">
        <v>1354</v>
      </c>
      <c r="D381" s="29" t="s">
        <v>613</v>
      </c>
      <c r="E381" s="29" t="s">
        <v>561</v>
      </c>
      <c r="F381" s="30">
        <v>11000</v>
      </c>
      <c r="G381" s="28">
        <v>1</v>
      </c>
      <c r="H381" s="28">
        <v>1</v>
      </c>
      <c r="I381" s="31">
        <f>F381*H381</f>
        <v>11000</v>
      </c>
      <c r="J381" s="21"/>
    </row>
    <row r="382" spans="1:10" ht="13.5">
      <c r="A382" s="12">
        <v>380</v>
      </c>
      <c r="B382" s="28" t="s">
        <v>51</v>
      </c>
      <c r="C382" s="29" t="s">
        <v>439</v>
      </c>
      <c r="D382" s="29" t="s">
        <v>616</v>
      </c>
      <c r="E382" s="29" t="s">
        <v>716</v>
      </c>
      <c r="F382" s="30">
        <v>11000</v>
      </c>
      <c r="G382" s="28">
        <v>1</v>
      </c>
      <c r="H382" s="28">
        <v>1</v>
      </c>
      <c r="I382" s="31">
        <f>F382*H382</f>
        <v>11000</v>
      </c>
      <c r="J382" s="34"/>
    </row>
    <row r="383" spans="1:10" ht="13.5">
      <c r="A383" s="12">
        <v>381</v>
      </c>
      <c r="B383" s="28" t="s">
        <v>51</v>
      </c>
      <c r="C383" s="29" t="s">
        <v>1219</v>
      </c>
      <c r="D383" s="29" t="s">
        <v>688</v>
      </c>
      <c r="E383" s="29" t="s">
        <v>57</v>
      </c>
      <c r="F383" s="30">
        <v>11000</v>
      </c>
      <c r="G383" s="28">
        <v>1</v>
      </c>
      <c r="H383" s="28">
        <v>1</v>
      </c>
      <c r="I383" s="31">
        <f>F383*H383</f>
        <v>11000</v>
      </c>
      <c r="J383" s="34" t="s">
        <v>1070</v>
      </c>
    </row>
    <row r="384" spans="1:10" ht="13.5">
      <c r="A384" s="12">
        <v>382</v>
      </c>
      <c r="B384" s="28" t="s">
        <v>51</v>
      </c>
      <c r="C384" s="29" t="s">
        <v>932</v>
      </c>
      <c r="D384" s="29" t="s">
        <v>684</v>
      </c>
      <c r="E384" s="29" t="s">
        <v>317</v>
      </c>
      <c r="F384" s="30">
        <v>12000</v>
      </c>
      <c r="G384" s="28">
        <v>1</v>
      </c>
      <c r="H384" s="28">
        <v>1</v>
      </c>
      <c r="I384" s="31">
        <f>F384*H384</f>
        <v>12000</v>
      </c>
      <c r="J384" s="34" t="s">
        <v>1023</v>
      </c>
    </row>
    <row r="385" spans="1:10" ht="13.5">
      <c r="A385" s="12">
        <v>383</v>
      </c>
      <c r="B385" s="28" t="s">
        <v>51</v>
      </c>
      <c r="C385" s="29" t="s">
        <v>1236</v>
      </c>
      <c r="D385" s="29" t="s">
        <v>715</v>
      </c>
      <c r="E385" s="29" t="s">
        <v>766</v>
      </c>
      <c r="F385" s="30">
        <v>12000</v>
      </c>
      <c r="G385" s="28">
        <v>1</v>
      </c>
      <c r="H385" s="28">
        <v>1</v>
      </c>
      <c r="I385" s="31">
        <f>F385*H385</f>
        <v>12000</v>
      </c>
      <c r="J385" s="34" t="s">
        <v>1070</v>
      </c>
    </row>
    <row r="386" spans="1:10" ht="13.5">
      <c r="A386" s="12">
        <v>384</v>
      </c>
      <c r="B386" s="28" t="s">
        <v>51</v>
      </c>
      <c r="C386" s="29" t="s">
        <v>279</v>
      </c>
      <c r="D386" s="29" t="s">
        <v>285</v>
      </c>
      <c r="E386" s="29" t="s">
        <v>469</v>
      </c>
      <c r="F386" s="30">
        <v>10000</v>
      </c>
      <c r="G386" s="28">
        <v>1</v>
      </c>
      <c r="H386" s="28">
        <v>1</v>
      </c>
      <c r="I386" s="31">
        <f>F386*H386</f>
        <v>10000</v>
      </c>
      <c r="J386" s="34" t="s">
        <v>1027</v>
      </c>
    </row>
    <row r="387" spans="1:10" ht="13.5">
      <c r="A387" s="12">
        <v>385</v>
      </c>
      <c r="B387" s="28" t="s">
        <v>117</v>
      </c>
      <c r="C387" s="29" t="s">
        <v>537</v>
      </c>
      <c r="D387" s="29" t="s">
        <v>1010</v>
      </c>
      <c r="E387" s="29" t="s">
        <v>581</v>
      </c>
      <c r="F387" s="30">
        <v>12000</v>
      </c>
      <c r="G387" s="28">
        <v>1</v>
      </c>
      <c r="H387" s="28">
        <v>1</v>
      </c>
      <c r="I387" s="31">
        <f>F387*H387</f>
        <v>12000</v>
      </c>
      <c r="J387" s="34"/>
    </row>
    <row r="388" spans="1:10" ht="13.5">
      <c r="A388" s="12">
        <v>386</v>
      </c>
      <c r="B388" s="28" t="s">
        <v>654</v>
      </c>
      <c r="C388" s="29" t="s">
        <v>1220</v>
      </c>
      <c r="D388" s="29" t="s">
        <v>1041</v>
      </c>
      <c r="E388" s="29" t="s">
        <v>91</v>
      </c>
      <c r="F388" s="30">
        <v>13500</v>
      </c>
      <c r="G388" s="28">
        <v>1</v>
      </c>
      <c r="H388" s="28">
        <v>1</v>
      </c>
      <c r="I388" s="31">
        <f>F388*H388</f>
        <v>13500</v>
      </c>
      <c r="J388" s="34" t="s">
        <v>1070</v>
      </c>
    </row>
    <row r="389" spans="1:10" ht="13.5">
      <c r="A389" s="12">
        <v>387</v>
      </c>
      <c r="B389" s="28" t="s">
        <v>654</v>
      </c>
      <c r="C389" s="29" t="s">
        <v>1278</v>
      </c>
      <c r="D389" s="29" t="s">
        <v>1458</v>
      </c>
      <c r="E389" s="29" t="s">
        <v>1327</v>
      </c>
      <c r="F389" s="30">
        <v>17500</v>
      </c>
      <c r="G389" s="28">
        <v>1</v>
      </c>
      <c r="H389" s="28">
        <v>1</v>
      </c>
      <c r="I389" s="31">
        <f>F389*H389</f>
        <v>17500</v>
      </c>
      <c r="J389" s="21"/>
    </row>
    <row r="390" spans="1:10" ht="13.5">
      <c r="A390" s="12">
        <v>388</v>
      </c>
      <c r="B390" s="28" t="s">
        <v>654</v>
      </c>
      <c r="C390" s="29" t="s">
        <v>1463</v>
      </c>
      <c r="D390" s="29" t="s">
        <v>1458</v>
      </c>
      <c r="E390" s="29" t="s">
        <v>1327</v>
      </c>
      <c r="F390" s="30">
        <v>17500</v>
      </c>
      <c r="G390" s="28">
        <v>1</v>
      </c>
      <c r="H390" s="28">
        <v>1</v>
      </c>
      <c r="I390" s="31">
        <f>F390*H390</f>
        <v>17500</v>
      </c>
      <c r="J390" s="21"/>
    </row>
    <row r="391" spans="1:10" ht="13.5">
      <c r="A391" s="12">
        <v>389</v>
      </c>
      <c r="B391" s="28" t="s">
        <v>654</v>
      </c>
      <c r="C391" s="29" t="s">
        <v>1403</v>
      </c>
      <c r="D391" s="29" t="s">
        <v>1336</v>
      </c>
      <c r="E391" s="29" t="s">
        <v>23</v>
      </c>
      <c r="F391" s="30">
        <v>14500</v>
      </c>
      <c r="G391" s="28">
        <v>1</v>
      </c>
      <c r="H391" s="28">
        <v>1</v>
      </c>
      <c r="I391" s="31">
        <f>F391*H391</f>
        <v>14500</v>
      </c>
      <c r="J391" s="21"/>
    </row>
    <row r="392" spans="1:10" ht="13.5">
      <c r="A392" s="12">
        <v>390</v>
      </c>
      <c r="B392" s="28" t="s">
        <v>654</v>
      </c>
      <c r="C392" s="29" t="s">
        <v>3</v>
      </c>
      <c r="D392" s="29" t="s">
        <v>567</v>
      </c>
      <c r="E392" s="29" t="s">
        <v>446</v>
      </c>
      <c r="F392" s="30">
        <v>12000</v>
      </c>
      <c r="G392" s="28">
        <v>1</v>
      </c>
      <c r="H392" s="28">
        <v>1</v>
      </c>
      <c r="I392" s="31">
        <f>F392*H392</f>
        <v>12000</v>
      </c>
      <c r="J392" s="21"/>
    </row>
    <row r="393" spans="1:10" ht="13.5">
      <c r="A393" s="12">
        <v>391</v>
      </c>
      <c r="B393" s="28" t="s">
        <v>654</v>
      </c>
      <c r="C393" s="29" t="s">
        <v>4</v>
      </c>
      <c r="D393" s="29" t="s">
        <v>1397</v>
      </c>
      <c r="E393" s="29" t="s">
        <v>1273</v>
      </c>
      <c r="F393" s="30">
        <v>48000</v>
      </c>
      <c r="G393" s="28">
        <v>1</v>
      </c>
      <c r="H393" s="28">
        <v>3</v>
      </c>
      <c r="I393" s="31">
        <v>48000</v>
      </c>
      <c r="J393" s="21"/>
    </row>
    <row r="394" spans="1:10" ht="13.5">
      <c r="A394" s="12">
        <v>392</v>
      </c>
      <c r="B394" s="28" t="s">
        <v>654</v>
      </c>
      <c r="C394" s="29" t="s">
        <v>1406</v>
      </c>
      <c r="D394" s="29" t="s">
        <v>28</v>
      </c>
      <c r="E394" s="29" t="s">
        <v>303</v>
      </c>
      <c r="F394" s="30">
        <v>66000</v>
      </c>
      <c r="G394" s="28">
        <v>1</v>
      </c>
      <c r="H394" s="28">
        <v>6</v>
      </c>
      <c r="I394" s="31">
        <v>66000</v>
      </c>
      <c r="J394" s="21"/>
    </row>
    <row r="395" spans="1:10" ht="13.5">
      <c r="A395" s="12">
        <v>393</v>
      </c>
      <c r="B395" s="28" t="s">
        <v>654</v>
      </c>
      <c r="C395" s="29" t="s">
        <v>1408</v>
      </c>
      <c r="D395" s="29" t="s">
        <v>37</v>
      </c>
      <c r="E395" s="29" t="s">
        <v>1434</v>
      </c>
      <c r="F395" s="30">
        <v>9500</v>
      </c>
      <c r="G395" s="28">
        <v>1</v>
      </c>
      <c r="H395" s="28">
        <v>1</v>
      </c>
      <c r="I395" s="31">
        <f>F395*H395</f>
        <v>9500</v>
      </c>
      <c r="J395" s="21"/>
    </row>
    <row r="396" spans="1:10" ht="13.5">
      <c r="A396" s="12">
        <v>394</v>
      </c>
      <c r="B396" s="28" t="s">
        <v>654</v>
      </c>
      <c r="C396" s="29" t="s">
        <v>282</v>
      </c>
      <c r="D396" s="29" t="s">
        <v>624</v>
      </c>
      <c r="E396" s="29" t="s">
        <v>503</v>
      </c>
      <c r="F396" s="30">
        <v>13000</v>
      </c>
      <c r="G396" s="28">
        <v>1</v>
      </c>
      <c r="H396" s="28">
        <v>1</v>
      </c>
      <c r="I396" s="31">
        <f>F396*H396</f>
        <v>13000</v>
      </c>
      <c r="J396" s="34"/>
    </row>
    <row r="397" spans="1:10" ht="13.5">
      <c r="A397" s="12">
        <v>395</v>
      </c>
      <c r="B397" s="28" t="s">
        <v>654</v>
      </c>
      <c r="C397" s="29" t="s">
        <v>1449</v>
      </c>
      <c r="D397" s="29" t="s">
        <v>1439</v>
      </c>
      <c r="E397" s="29" t="s">
        <v>1369</v>
      </c>
      <c r="F397" s="30">
        <v>123000</v>
      </c>
      <c r="G397" s="28">
        <v>1</v>
      </c>
      <c r="H397" s="28">
        <v>9</v>
      </c>
      <c r="I397" s="31">
        <v>123000</v>
      </c>
      <c r="J397" s="21"/>
    </row>
    <row r="398" spans="1:10" ht="13.5">
      <c r="A398" s="12">
        <v>396</v>
      </c>
      <c r="B398" s="28" t="s">
        <v>654</v>
      </c>
      <c r="C398" s="29" t="s">
        <v>1465</v>
      </c>
      <c r="D398" s="29" t="s">
        <v>1268</v>
      </c>
      <c r="E398" s="29" t="s">
        <v>766</v>
      </c>
      <c r="F398" s="30">
        <v>16500</v>
      </c>
      <c r="G398" s="28">
        <v>1</v>
      </c>
      <c r="H398" s="28">
        <v>1</v>
      </c>
      <c r="I398" s="31">
        <f>F398*H398</f>
        <v>16500</v>
      </c>
      <c r="J398" s="21"/>
    </row>
    <row r="399" spans="1:10" ht="13.5">
      <c r="A399" s="12">
        <v>397</v>
      </c>
      <c r="B399" s="28" t="s">
        <v>654</v>
      </c>
      <c r="C399" s="29" t="s">
        <v>1451</v>
      </c>
      <c r="D399" s="29" t="s">
        <v>1344</v>
      </c>
      <c r="E399" s="29" t="s">
        <v>25</v>
      </c>
      <c r="F399" s="30">
        <v>10000</v>
      </c>
      <c r="G399" s="28">
        <v>1</v>
      </c>
      <c r="H399" s="28">
        <v>1</v>
      </c>
      <c r="I399" s="31">
        <f>F399*H399</f>
        <v>10000</v>
      </c>
      <c r="J399" s="21"/>
    </row>
    <row r="400" spans="1:10" ht="13.5">
      <c r="A400" s="12">
        <v>398</v>
      </c>
      <c r="B400" s="28" t="s">
        <v>654</v>
      </c>
      <c r="C400" s="29" t="s">
        <v>43</v>
      </c>
      <c r="D400" s="29" t="s">
        <v>1344</v>
      </c>
      <c r="E400" s="29" t="s">
        <v>25</v>
      </c>
      <c r="F400" s="30">
        <v>10000</v>
      </c>
      <c r="G400" s="28">
        <v>1</v>
      </c>
      <c r="H400" s="28">
        <v>1</v>
      </c>
      <c r="I400" s="31">
        <f>F400*H400</f>
        <v>10000</v>
      </c>
      <c r="J400" s="21"/>
    </row>
    <row r="401" spans="1:10" ht="13.5">
      <c r="A401" s="12">
        <v>399</v>
      </c>
      <c r="B401" s="28" t="s">
        <v>654</v>
      </c>
      <c r="C401" s="29" t="s">
        <v>44</v>
      </c>
      <c r="D401" s="29" t="s">
        <v>1344</v>
      </c>
      <c r="E401" s="29" t="s">
        <v>25</v>
      </c>
      <c r="F401" s="30">
        <v>10000</v>
      </c>
      <c r="G401" s="28">
        <v>1</v>
      </c>
      <c r="H401" s="28">
        <v>1</v>
      </c>
      <c r="I401" s="31">
        <f>F401*H401</f>
        <v>10000</v>
      </c>
      <c r="J401" s="21"/>
    </row>
    <row r="402" spans="1:10" ht="13.5">
      <c r="A402" s="12">
        <v>400</v>
      </c>
      <c r="B402" s="28" t="s">
        <v>654</v>
      </c>
      <c r="C402" s="29" t="s">
        <v>1283</v>
      </c>
      <c r="D402" s="29" t="s">
        <v>1344</v>
      </c>
      <c r="E402" s="29" t="s">
        <v>25</v>
      </c>
      <c r="F402" s="30">
        <v>13800</v>
      </c>
      <c r="G402" s="28">
        <v>1</v>
      </c>
      <c r="H402" s="28">
        <v>1</v>
      </c>
      <c r="I402" s="31">
        <f>F402*H402</f>
        <v>13800</v>
      </c>
      <c r="J402" s="21"/>
    </row>
    <row r="403" spans="1:10" ht="13.5">
      <c r="A403" s="12">
        <v>401</v>
      </c>
      <c r="B403" s="28" t="s">
        <v>654</v>
      </c>
      <c r="C403" s="29" t="s">
        <v>283</v>
      </c>
      <c r="D403" s="29" t="s">
        <v>430</v>
      </c>
      <c r="E403" s="29" t="s">
        <v>445</v>
      </c>
      <c r="F403" s="30">
        <v>12000</v>
      </c>
      <c r="G403" s="28">
        <v>1</v>
      </c>
      <c r="H403" s="28">
        <v>1</v>
      </c>
      <c r="I403" s="31">
        <f>F403*H403</f>
        <v>12000</v>
      </c>
      <c r="J403" s="34"/>
    </row>
    <row r="404" spans="1:10" ht="13.5">
      <c r="A404" s="12">
        <v>402</v>
      </c>
      <c r="B404" s="28" t="s">
        <v>654</v>
      </c>
      <c r="C404" s="29" t="s">
        <v>1322</v>
      </c>
      <c r="D404" s="29" t="s">
        <v>24</v>
      </c>
      <c r="E404" s="29" t="s">
        <v>536</v>
      </c>
      <c r="F404" s="30">
        <v>11000</v>
      </c>
      <c r="G404" s="28">
        <v>1</v>
      </c>
      <c r="H404" s="28">
        <v>1</v>
      </c>
      <c r="I404" s="31">
        <f>F404*H404</f>
        <v>11000</v>
      </c>
      <c r="J404" s="21"/>
    </row>
    <row r="405" spans="1:10" ht="13.5">
      <c r="A405" s="12">
        <v>403</v>
      </c>
      <c r="B405" s="28" t="s">
        <v>654</v>
      </c>
      <c r="C405" s="29" t="s">
        <v>1184</v>
      </c>
      <c r="D405" s="29" t="s">
        <v>874</v>
      </c>
      <c r="E405" s="29" t="s">
        <v>408</v>
      </c>
      <c r="F405" s="30">
        <v>12000</v>
      </c>
      <c r="G405" s="28">
        <v>1</v>
      </c>
      <c r="H405" s="28">
        <v>1</v>
      </c>
      <c r="I405" s="31">
        <f>F405*H405</f>
        <v>12000</v>
      </c>
      <c r="J405" s="34"/>
    </row>
    <row r="406" spans="1:10" ht="13.5">
      <c r="A406" s="12">
        <v>404</v>
      </c>
      <c r="B406" s="28" t="s">
        <v>654</v>
      </c>
      <c r="C406" s="29" t="s">
        <v>1074</v>
      </c>
      <c r="D406" s="29" t="s">
        <v>507</v>
      </c>
      <c r="E406" s="29" t="s">
        <v>550</v>
      </c>
      <c r="F406" s="30">
        <v>13000</v>
      </c>
      <c r="G406" s="28">
        <v>1</v>
      </c>
      <c r="H406" s="28">
        <v>1</v>
      </c>
      <c r="I406" s="31">
        <f>F406*H406</f>
        <v>13000</v>
      </c>
      <c r="J406" s="34"/>
    </row>
    <row r="407" spans="1:10" ht="13.5">
      <c r="A407" s="12">
        <v>405</v>
      </c>
      <c r="B407" s="28" t="s">
        <v>654</v>
      </c>
      <c r="C407" s="29" t="s">
        <v>36</v>
      </c>
      <c r="D407" s="29" t="s">
        <v>864</v>
      </c>
      <c r="E407" s="29" t="s">
        <v>499</v>
      </c>
      <c r="F407" s="30">
        <v>8500</v>
      </c>
      <c r="G407" s="28">
        <v>1</v>
      </c>
      <c r="H407" s="28">
        <v>1</v>
      </c>
      <c r="I407" s="31">
        <f>F407*H407</f>
        <v>8500</v>
      </c>
      <c r="J407" s="21"/>
    </row>
    <row r="408" spans="1:10" ht="13.5">
      <c r="A408" s="12">
        <v>406</v>
      </c>
      <c r="B408" s="28" t="s">
        <v>654</v>
      </c>
      <c r="C408" s="29" t="s">
        <v>1318</v>
      </c>
      <c r="D408" s="29" t="s">
        <v>1455</v>
      </c>
      <c r="E408" s="29" t="s">
        <v>1461</v>
      </c>
      <c r="F408" s="30">
        <v>11200</v>
      </c>
      <c r="G408" s="28">
        <v>1</v>
      </c>
      <c r="H408" s="28">
        <v>1</v>
      </c>
      <c r="I408" s="31">
        <f>F408*H408</f>
        <v>11200</v>
      </c>
      <c r="J408" s="21"/>
    </row>
    <row r="409" spans="1:10" ht="13.5">
      <c r="A409" s="12">
        <v>407</v>
      </c>
      <c r="B409" s="28" t="s">
        <v>654</v>
      </c>
      <c r="C409" s="29" t="s">
        <v>1375</v>
      </c>
      <c r="D409" s="29" t="s">
        <v>1312</v>
      </c>
      <c r="E409" s="29" t="s">
        <v>709</v>
      </c>
      <c r="F409" s="30">
        <v>14500</v>
      </c>
      <c r="G409" s="28">
        <v>1</v>
      </c>
      <c r="H409" s="28">
        <v>1</v>
      </c>
      <c r="I409" s="31">
        <f>F409*H409</f>
        <v>14500</v>
      </c>
      <c r="J409" s="21"/>
    </row>
    <row r="410" spans="1:10" ht="13.5">
      <c r="A410" s="12">
        <v>408</v>
      </c>
      <c r="B410" s="28" t="s">
        <v>654</v>
      </c>
      <c r="C410" s="29" t="s">
        <v>1346</v>
      </c>
      <c r="D410" s="29" t="s">
        <v>1386</v>
      </c>
      <c r="E410" s="29" t="s">
        <v>709</v>
      </c>
      <c r="F410" s="30">
        <v>14500</v>
      </c>
      <c r="G410" s="28">
        <v>1</v>
      </c>
      <c r="H410" s="28">
        <v>1</v>
      </c>
      <c r="I410" s="31">
        <f>F410*H410</f>
        <v>14500</v>
      </c>
      <c r="J410" s="21"/>
    </row>
    <row r="411" spans="1:10" ht="13.5">
      <c r="A411" s="12">
        <v>409</v>
      </c>
      <c r="B411" s="28" t="s">
        <v>654</v>
      </c>
      <c r="C411" s="29" t="s">
        <v>1407</v>
      </c>
      <c r="D411" s="29" t="s">
        <v>1386</v>
      </c>
      <c r="E411" s="29" t="s">
        <v>709</v>
      </c>
      <c r="F411" s="30">
        <v>14500</v>
      </c>
      <c r="G411" s="28">
        <v>1</v>
      </c>
      <c r="H411" s="28">
        <v>1</v>
      </c>
      <c r="I411" s="31">
        <f>F411*H411</f>
        <v>14500</v>
      </c>
      <c r="J411" s="21"/>
    </row>
    <row r="412" spans="1:10" ht="13.5">
      <c r="A412" s="12">
        <v>410</v>
      </c>
      <c r="B412" s="28" t="s">
        <v>654</v>
      </c>
      <c r="C412" s="29" t="s">
        <v>1277</v>
      </c>
      <c r="D412" s="29" t="s">
        <v>1457</v>
      </c>
      <c r="E412" s="29" t="s">
        <v>481</v>
      </c>
      <c r="F412" s="30">
        <v>12000</v>
      </c>
      <c r="G412" s="28">
        <v>1</v>
      </c>
      <c r="H412" s="28">
        <v>1</v>
      </c>
      <c r="I412" s="31">
        <f>F412*H412</f>
        <v>12000</v>
      </c>
      <c r="J412" s="21"/>
    </row>
    <row r="413" spans="1:10" ht="13.5">
      <c r="A413" s="12">
        <v>411</v>
      </c>
      <c r="B413" s="28" t="s">
        <v>654</v>
      </c>
      <c r="C413" s="29" t="s">
        <v>1032</v>
      </c>
      <c r="D413" s="29" t="s">
        <v>602</v>
      </c>
      <c r="E413" s="29" t="s">
        <v>267</v>
      </c>
      <c r="F413" s="30">
        <v>13000</v>
      </c>
      <c r="G413" s="28">
        <v>1</v>
      </c>
      <c r="H413" s="28">
        <v>1</v>
      </c>
      <c r="I413" s="31">
        <f>F413*H413</f>
        <v>13000</v>
      </c>
      <c r="J413" s="34"/>
    </row>
    <row r="414" spans="1:10" ht="13.5">
      <c r="A414" s="12">
        <v>412</v>
      </c>
      <c r="B414" s="28" t="s">
        <v>654</v>
      </c>
      <c r="C414" s="29" t="s">
        <v>8</v>
      </c>
      <c r="D414" s="29" t="s">
        <v>38</v>
      </c>
      <c r="E414" s="29" t="s">
        <v>1421</v>
      </c>
      <c r="F414" s="30">
        <v>15000</v>
      </c>
      <c r="G414" s="28">
        <v>1</v>
      </c>
      <c r="H414" s="28">
        <v>1</v>
      </c>
      <c r="I414" s="31">
        <f>F414*H414</f>
        <v>15000</v>
      </c>
      <c r="J414" s="21"/>
    </row>
    <row r="415" spans="1:10" ht="13.5">
      <c r="A415" s="12">
        <v>413</v>
      </c>
      <c r="B415" s="28" t="s">
        <v>654</v>
      </c>
      <c r="C415" s="29" t="s">
        <v>1412</v>
      </c>
      <c r="D415" s="29" t="s">
        <v>38</v>
      </c>
      <c r="E415" s="29" t="s">
        <v>1421</v>
      </c>
      <c r="F415" s="30">
        <v>16000</v>
      </c>
      <c r="G415" s="28">
        <v>1</v>
      </c>
      <c r="H415" s="28">
        <v>1</v>
      </c>
      <c r="I415" s="31">
        <f>F415*H415</f>
        <v>16000</v>
      </c>
      <c r="J415" s="21"/>
    </row>
    <row r="416" spans="1:10" ht="13.5">
      <c r="A416" s="12">
        <v>414</v>
      </c>
      <c r="B416" s="28" t="s">
        <v>654</v>
      </c>
      <c r="C416" s="29" t="s">
        <v>1345</v>
      </c>
      <c r="D416" s="29" t="s">
        <v>1314</v>
      </c>
      <c r="E416" s="29" t="s">
        <v>1387</v>
      </c>
      <c r="F416" s="30">
        <v>12000</v>
      </c>
      <c r="G416" s="28">
        <v>1</v>
      </c>
      <c r="H416" s="28">
        <v>1</v>
      </c>
      <c r="I416" s="31">
        <f>F416*H416</f>
        <v>12000</v>
      </c>
      <c r="J416" s="21"/>
    </row>
    <row r="417" spans="1:10" ht="13.5">
      <c r="A417" s="12">
        <v>415</v>
      </c>
      <c r="B417" s="28" t="s">
        <v>654</v>
      </c>
      <c r="C417" s="29" t="s">
        <v>1405</v>
      </c>
      <c r="D417" s="29" t="s">
        <v>1269</v>
      </c>
      <c r="E417" s="29" t="s">
        <v>766</v>
      </c>
      <c r="F417" s="30">
        <v>13000</v>
      </c>
      <c r="G417" s="28">
        <v>1</v>
      </c>
      <c r="H417" s="28">
        <v>1</v>
      </c>
      <c r="I417" s="31">
        <f>F417*H417</f>
        <v>13000</v>
      </c>
      <c r="J417" s="21"/>
    </row>
    <row r="418" spans="1:10" ht="13.5">
      <c r="A418" s="12">
        <v>416</v>
      </c>
      <c r="B418" s="28" t="s">
        <v>654</v>
      </c>
      <c r="C418" s="29" t="s">
        <v>1415</v>
      </c>
      <c r="D418" s="29" t="s">
        <v>1437</v>
      </c>
      <c r="E418" s="29" t="s">
        <v>30</v>
      </c>
      <c r="F418" s="30">
        <v>13000</v>
      </c>
      <c r="G418" s="28">
        <v>1</v>
      </c>
      <c r="H418" s="28">
        <v>1</v>
      </c>
      <c r="I418" s="31">
        <f>F418*H418</f>
        <v>13000</v>
      </c>
      <c r="J418" s="21"/>
    </row>
    <row r="419" spans="1:10" ht="13.5">
      <c r="A419" s="12">
        <v>417</v>
      </c>
      <c r="B419" s="28" t="s">
        <v>713</v>
      </c>
      <c r="C419" s="29" t="s">
        <v>1426</v>
      </c>
      <c r="D419" s="29" t="s">
        <v>1427</v>
      </c>
      <c r="E419" s="29" t="s">
        <v>378</v>
      </c>
      <c r="F419" s="30">
        <v>9000</v>
      </c>
      <c r="G419" s="28">
        <v>1</v>
      </c>
      <c r="H419" s="28">
        <v>1</v>
      </c>
      <c r="I419" s="31">
        <f>F419*H419</f>
        <v>9000</v>
      </c>
      <c r="J419" s="21"/>
    </row>
    <row r="420" spans="1:10" ht="13.5">
      <c r="A420" s="12">
        <v>418</v>
      </c>
      <c r="B420" s="28" t="s">
        <v>713</v>
      </c>
      <c r="C420" s="29" t="s">
        <v>169</v>
      </c>
      <c r="D420" s="29" t="s">
        <v>541</v>
      </c>
      <c r="E420" s="29" t="s">
        <v>383</v>
      </c>
      <c r="F420" s="30">
        <v>10000</v>
      </c>
      <c r="G420" s="28">
        <v>1</v>
      </c>
      <c r="H420" s="28">
        <v>1</v>
      </c>
      <c r="I420" s="31">
        <f>F420*H420</f>
        <v>10000</v>
      </c>
      <c r="J420" s="34" t="s">
        <v>1070</v>
      </c>
    </row>
    <row r="421" spans="1:10" ht="13.5">
      <c r="A421" s="12">
        <v>419</v>
      </c>
      <c r="B421" s="28" t="s">
        <v>713</v>
      </c>
      <c r="C421" s="29" t="s">
        <v>1332</v>
      </c>
      <c r="D421" s="29" t="s">
        <v>1428</v>
      </c>
      <c r="E421" s="29" t="s">
        <v>383</v>
      </c>
      <c r="F421" s="30">
        <v>12000</v>
      </c>
      <c r="G421" s="28">
        <v>1</v>
      </c>
      <c r="H421" s="28">
        <v>1</v>
      </c>
      <c r="I421" s="31">
        <f>F421*H421</f>
        <v>12000</v>
      </c>
      <c r="J421" s="21"/>
    </row>
    <row r="422" spans="1:10" ht="13.5">
      <c r="A422" s="12">
        <v>420</v>
      </c>
      <c r="B422" s="28" t="s">
        <v>713</v>
      </c>
      <c r="C422" s="29" t="s">
        <v>919</v>
      </c>
      <c r="D422" s="29" t="s">
        <v>703</v>
      </c>
      <c r="E422" s="29" t="s">
        <v>323</v>
      </c>
      <c r="F422" s="30">
        <v>13000</v>
      </c>
      <c r="G422" s="28">
        <v>1</v>
      </c>
      <c r="H422" s="28">
        <v>1</v>
      </c>
      <c r="I422" s="31">
        <f>F422*H422</f>
        <v>13000</v>
      </c>
      <c r="J422" s="34"/>
    </row>
    <row r="423" spans="1:10" ht="13.5">
      <c r="A423" s="12">
        <v>421</v>
      </c>
      <c r="B423" s="28" t="s">
        <v>713</v>
      </c>
      <c r="C423" s="29" t="s">
        <v>899</v>
      </c>
      <c r="D423" s="29" t="s">
        <v>703</v>
      </c>
      <c r="E423" s="29" t="s">
        <v>323</v>
      </c>
      <c r="F423" s="30">
        <v>13000</v>
      </c>
      <c r="G423" s="28">
        <v>1</v>
      </c>
      <c r="H423" s="28">
        <v>1</v>
      </c>
      <c r="I423" s="31">
        <f>F423*H423</f>
        <v>13000</v>
      </c>
      <c r="J423" s="34"/>
    </row>
    <row r="424" spans="1:10" ht="13.5">
      <c r="A424" s="12">
        <v>422</v>
      </c>
      <c r="B424" s="28" t="s">
        <v>713</v>
      </c>
      <c r="C424" s="29" t="s">
        <v>168</v>
      </c>
      <c r="D424" s="29" t="s">
        <v>703</v>
      </c>
      <c r="E424" s="29" t="s">
        <v>323</v>
      </c>
      <c r="F424" s="30">
        <v>130000</v>
      </c>
      <c r="G424" s="28">
        <v>1</v>
      </c>
      <c r="H424" s="28">
        <v>10</v>
      </c>
      <c r="I424" s="31">
        <v>130000</v>
      </c>
      <c r="J424" s="34"/>
    </row>
    <row r="425" spans="1:10" ht="13.5">
      <c r="A425" s="12">
        <v>423</v>
      </c>
      <c r="B425" s="28" t="s">
        <v>713</v>
      </c>
      <c r="C425" s="29" t="s">
        <v>1378</v>
      </c>
      <c r="D425" s="29" t="s">
        <v>1316</v>
      </c>
      <c r="E425" s="29" t="s">
        <v>84</v>
      </c>
      <c r="F425" s="30">
        <v>10000</v>
      </c>
      <c r="G425" s="28">
        <v>1</v>
      </c>
      <c r="H425" s="28">
        <v>1</v>
      </c>
      <c r="I425" s="31">
        <f>F425*H425</f>
        <v>10000</v>
      </c>
      <c r="J425" s="21"/>
    </row>
    <row r="426" spans="1:10" ht="13.5">
      <c r="A426" s="12">
        <v>424</v>
      </c>
      <c r="B426" s="28" t="s">
        <v>713</v>
      </c>
      <c r="C426" s="29" t="s">
        <v>443</v>
      </c>
      <c r="D426" s="29" t="s">
        <v>596</v>
      </c>
      <c r="E426" s="29" t="s">
        <v>311</v>
      </c>
      <c r="F426" s="30">
        <v>11000</v>
      </c>
      <c r="G426" s="28">
        <v>1</v>
      </c>
      <c r="H426" s="28">
        <v>1</v>
      </c>
      <c r="I426" s="31">
        <f>F426*H426</f>
        <v>11000</v>
      </c>
      <c r="J426" s="34"/>
    </row>
    <row r="427" spans="1:10" ht="13.5">
      <c r="A427" s="12">
        <v>425</v>
      </c>
      <c r="B427" s="28" t="s">
        <v>713</v>
      </c>
      <c r="C427" s="29" t="s">
        <v>221</v>
      </c>
      <c r="D427" s="29" t="s">
        <v>773</v>
      </c>
      <c r="E427" s="29" t="s">
        <v>91</v>
      </c>
      <c r="F427" s="30">
        <v>14800</v>
      </c>
      <c r="G427" s="28">
        <v>1</v>
      </c>
      <c r="H427" s="28">
        <v>1</v>
      </c>
      <c r="I427" s="31">
        <f>F427*H427</f>
        <v>14800</v>
      </c>
      <c r="J427" s="34"/>
    </row>
    <row r="428" spans="1:10" ht="13.5">
      <c r="A428" s="12">
        <v>426</v>
      </c>
      <c r="B428" s="28" t="s">
        <v>713</v>
      </c>
      <c r="C428" s="29" t="s">
        <v>1448</v>
      </c>
      <c r="D428" s="29" t="s">
        <v>1443</v>
      </c>
      <c r="E428" s="29" t="s">
        <v>73</v>
      </c>
      <c r="F428" s="30">
        <v>12800</v>
      </c>
      <c r="G428" s="28">
        <v>1</v>
      </c>
      <c r="H428" s="28">
        <v>1</v>
      </c>
      <c r="I428" s="31">
        <f>F428*H428</f>
        <v>12800</v>
      </c>
      <c r="J428" s="21"/>
    </row>
    <row r="429" spans="1:10" ht="13.5">
      <c r="A429" s="12">
        <v>427</v>
      </c>
      <c r="B429" s="28" t="s">
        <v>713</v>
      </c>
      <c r="C429" s="29" t="s">
        <v>935</v>
      </c>
      <c r="D429" s="29" t="s">
        <v>573</v>
      </c>
      <c r="E429" s="29" t="s">
        <v>540</v>
      </c>
      <c r="F429" s="30">
        <v>12800</v>
      </c>
      <c r="G429" s="28">
        <v>1</v>
      </c>
      <c r="H429" s="28">
        <v>1</v>
      </c>
      <c r="I429" s="31">
        <f>F429*H429</f>
        <v>12800</v>
      </c>
      <c r="J429" s="34" t="s">
        <v>977</v>
      </c>
    </row>
    <row r="430" spans="1:10" ht="13.5">
      <c r="A430" s="12">
        <v>428</v>
      </c>
      <c r="B430" s="28" t="s">
        <v>713</v>
      </c>
      <c r="C430" s="29" t="s">
        <v>1462</v>
      </c>
      <c r="D430" s="29" t="s">
        <v>1459</v>
      </c>
      <c r="E430" s="29" t="s">
        <v>383</v>
      </c>
      <c r="F430" s="30">
        <v>12000</v>
      </c>
      <c r="G430" s="28">
        <v>1</v>
      </c>
      <c r="H430" s="28">
        <v>1</v>
      </c>
      <c r="I430" s="31">
        <f>F430*H430</f>
        <v>12000</v>
      </c>
      <c r="J430" s="21"/>
    </row>
    <row r="431" spans="1:10" ht="13.5">
      <c r="A431" s="12">
        <v>429</v>
      </c>
      <c r="B431" s="28" t="s">
        <v>713</v>
      </c>
      <c r="C431" s="29" t="s">
        <v>964</v>
      </c>
      <c r="D431" s="29" t="s">
        <v>1012</v>
      </c>
      <c r="E431" s="29" t="s">
        <v>661</v>
      </c>
      <c r="F431" s="30">
        <v>10800</v>
      </c>
      <c r="G431" s="28">
        <v>1</v>
      </c>
      <c r="H431" s="28">
        <v>1</v>
      </c>
      <c r="I431" s="31">
        <f>F431*H431</f>
        <v>10800</v>
      </c>
      <c r="J431" s="34" t="s">
        <v>1070</v>
      </c>
    </row>
    <row r="432" spans="1:10" ht="13.5">
      <c r="A432" s="12">
        <v>430</v>
      </c>
      <c r="B432" s="28" t="s">
        <v>713</v>
      </c>
      <c r="C432" s="29" t="s">
        <v>1067</v>
      </c>
      <c r="D432" s="29" t="s">
        <v>670</v>
      </c>
      <c r="E432" s="29" t="s">
        <v>427</v>
      </c>
      <c r="F432" s="30">
        <v>13000</v>
      </c>
      <c r="G432" s="28">
        <v>1</v>
      </c>
      <c r="H432" s="28">
        <v>1</v>
      </c>
      <c r="I432" s="31">
        <f>F432*H432</f>
        <v>13000</v>
      </c>
      <c r="J432" s="34"/>
    </row>
    <row r="433" spans="1:10" ht="13.5">
      <c r="A433" s="12">
        <v>431</v>
      </c>
      <c r="B433" s="28" t="s">
        <v>713</v>
      </c>
      <c r="C433" s="29" t="s">
        <v>917</v>
      </c>
      <c r="D433" s="29" t="s">
        <v>703</v>
      </c>
      <c r="E433" s="29" t="s">
        <v>323</v>
      </c>
      <c r="F433" s="30">
        <v>13000</v>
      </c>
      <c r="G433" s="28">
        <v>1</v>
      </c>
      <c r="H433" s="28">
        <v>1</v>
      </c>
      <c r="I433" s="31">
        <f>F433*H433</f>
        <v>13000</v>
      </c>
      <c r="J433" s="34"/>
    </row>
    <row r="434" spans="1:10" ht="13.5">
      <c r="A434" s="12">
        <v>432</v>
      </c>
      <c r="B434" s="28" t="s">
        <v>713</v>
      </c>
      <c r="C434" s="29" t="s">
        <v>1414</v>
      </c>
      <c r="D434" s="29" t="s">
        <v>1438</v>
      </c>
      <c r="E434" s="29" t="s">
        <v>378</v>
      </c>
      <c r="F434" s="30">
        <v>9000</v>
      </c>
      <c r="G434" s="28">
        <v>1</v>
      </c>
      <c r="H434" s="28">
        <v>1</v>
      </c>
      <c r="I434" s="31">
        <f>F434*H434</f>
        <v>9000</v>
      </c>
      <c r="J434" s="21"/>
    </row>
    <row r="435" spans="1:10" ht="13.5">
      <c r="A435" s="12">
        <v>433</v>
      </c>
      <c r="B435" s="28" t="s">
        <v>713</v>
      </c>
      <c r="C435" s="29" t="s">
        <v>931</v>
      </c>
      <c r="D435" s="29" t="s">
        <v>573</v>
      </c>
      <c r="E435" s="29" t="s">
        <v>540</v>
      </c>
      <c r="F435" s="30">
        <v>13500</v>
      </c>
      <c r="G435" s="28">
        <v>1</v>
      </c>
      <c r="H435" s="28">
        <v>1</v>
      </c>
      <c r="I435" s="31">
        <f>F435*H435</f>
        <v>13500</v>
      </c>
      <c r="J435" s="34" t="s">
        <v>977</v>
      </c>
    </row>
    <row r="436" spans="1:10" ht="13.5">
      <c r="A436" s="12">
        <v>434</v>
      </c>
      <c r="B436" s="28" t="s">
        <v>713</v>
      </c>
      <c r="C436" s="29" t="s">
        <v>188</v>
      </c>
      <c r="D436" s="29" t="s">
        <v>572</v>
      </c>
      <c r="E436" s="29" t="s">
        <v>495</v>
      </c>
      <c r="F436" s="30">
        <v>11500</v>
      </c>
      <c r="G436" s="28">
        <v>1</v>
      </c>
      <c r="H436" s="28">
        <v>1</v>
      </c>
      <c r="I436" s="31">
        <f>F436*H436</f>
        <v>11500</v>
      </c>
      <c r="J436" s="34" t="s">
        <v>972</v>
      </c>
    </row>
    <row r="437" spans="1:10" ht="13.5">
      <c r="A437" s="12">
        <v>435</v>
      </c>
      <c r="B437" s="28" t="s">
        <v>713</v>
      </c>
      <c r="C437" s="29" t="s">
        <v>908</v>
      </c>
      <c r="D437" s="29" t="s">
        <v>703</v>
      </c>
      <c r="E437" s="29" t="s">
        <v>323</v>
      </c>
      <c r="F437" s="30">
        <v>13000</v>
      </c>
      <c r="G437" s="28">
        <v>1</v>
      </c>
      <c r="H437" s="28">
        <v>1</v>
      </c>
      <c r="I437" s="31">
        <f>F437*H437</f>
        <v>13000</v>
      </c>
      <c r="J437" s="34"/>
    </row>
    <row r="438" spans="1:10" ht="13.5">
      <c r="A438" s="12">
        <v>436</v>
      </c>
      <c r="B438" s="28" t="s">
        <v>713</v>
      </c>
      <c r="C438" s="29" t="s">
        <v>159</v>
      </c>
      <c r="D438" s="29" t="s">
        <v>589</v>
      </c>
      <c r="E438" s="29" t="s">
        <v>259</v>
      </c>
      <c r="F438" s="30">
        <v>12000</v>
      </c>
      <c r="G438" s="28">
        <v>1</v>
      </c>
      <c r="H438" s="28">
        <v>1</v>
      </c>
      <c r="I438" s="31">
        <f>F438*H438</f>
        <v>12000</v>
      </c>
      <c r="J438" s="34"/>
    </row>
    <row r="439" spans="1:10" ht="13.5">
      <c r="A439" s="12">
        <v>437</v>
      </c>
      <c r="B439" s="28" t="s">
        <v>713</v>
      </c>
      <c r="C439" s="29" t="s">
        <v>339</v>
      </c>
      <c r="D439" s="29" t="s">
        <v>589</v>
      </c>
      <c r="E439" s="29" t="s">
        <v>259</v>
      </c>
      <c r="F439" s="30">
        <v>12000</v>
      </c>
      <c r="G439" s="28">
        <v>1</v>
      </c>
      <c r="H439" s="28">
        <v>1</v>
      </c>
      <c r="I439" s="31">
        <f>F439*H439</f>
        <v>12000</v>
      </c>
      <c r="J439" s="34"/>
    </row>
    <row r="440" spans="1:10" ht="13.5">
      <c r="A440" s="12">
        <v>438</v>
      </c>
      <c r="B440" s="28" t="s">
        <v>713</v>
      </c>
      <c r="C440" s="29" t="s">
        <v>143</v>
      </c>
      <c r="D440" s="29" t="s">
        <v>589</v>
      </c>
      <c r="E440" s="29" t="s">
        <v>259</v>
      </c>
      <c r="F440" s="30">
        <v>12000</v>
      </c>
      <c r="G440" s="28">
        <v>1</v>
      </c>
      <c r="H440" s="28">
        <v>1</v>
      </c>
      <c r="I440" s="31">
        <f>F440*H440</f>
        <v>12000</v>
      </c>
      <c r="J440" s="34"/>
    </row>
    <row r="441" spans="1:10" ht="13.5">
      <c r="A441" s="12">
        <v>439</v>
      </c>
      <c r="B441" s="28" t="s">
        <v>713</v>
      </c>
      <c r="C441" s="29" t="s">
        <v>1204</v>
      </c>
      <c r="D441" s="29" t="s">
        <v>589</v>
      </c>
      <c r="E441" s="29" t="s">
        <v>456</v>
      </c>
      <c r="F441" s="30">
        <v>12000</v>
      </c>
      <c r="G441" s="28">
        <v>1</v>
      </c>
      <c r="H441" s="28">
        <v>1</v>
      </c>
      <c r="I441" s="31">
        <f>F441*H441</f>
        <v>12000</v>
      </c>
      <c r="J441" s="34"/>
    </row>
    <row r="442" spans="1:10" ht="13.5">
      <c r="A442" s="12">
        <v>440</v>
      </c>
      <c r="B442" s="28" t="s">
        <v>713</v>
      </c>
      <c r="C442" s="29" t="s">
        <v>1282</v>
      </c>
      <c r="D442" s="29" t="s">
        <v>1456</v>
      </c>
      <c r="E442" s="29" t="s">
        <v>70</v>
      </c>
      <c r="F442" s="30">
        <v>11000</v>
      </c>
      <c r="G442" s="28">
        <v>1</v>
      </c>
      <c r="H442" s="28">
        <v>1</v>
      </c>
      <c r="I442" s="31">
        <f>F442*H442</f>
        <v>11000</v>
      </c>
      <c r="J442" s="21"/>
    </row>
    <row r="443" spans="1:10" ht="13.5">
      <c r="A443" s="12">
        <v>441</v>
      </c>
      <c r="B443" s="28" t="s">
        <v>713</v>
      </c>
      <c r="C443" s="29" t="s">
        <v>335</v>
      </c>
      <c r="D443" s="29" t="s">
        <v>605</v>
      </c>
      <c r="E443" s="29" t="s">
        <v>252</v>
      </c>
      <c r="F443" s="30">
        <v>12000</v>
      </c>
      <c r="G443" s="28">
        <v>1</v>
      </c>
      <c r="H443" s="28">
        <v>1</v>
      </c>
      <c r="I443" s="31">
        <f>F443*H443</f>
        <v>12000</v>
      </c>
      <c r="J443" s="34"/>
    </row>
    <row r="444" spans="1:10" ht="13.5">
      <c r="A444" s="12">
        <v>442</v>
      </c>
      <c r="B444" s="28" t="s">
        <v>713</v>
      </c>
      <c r="C444" s="29" t="s">
        <v>1382</v>
      </c>
      <c r="D444" s="29" t="s">
        <v>1339</v>
      </c>
      <c r="E444" s="29" t="s">
        <v>383</v>
      </c>
      <c r="F444" s="30">
        <v>11000</v>
      </c>
      <c r="G444" s="28">
        <v>1</v>
      </c>
      <c r="H444" s="28">
        <v>1</v>
      </c>
      <c r="I444" s="31">
        <f>F444*H444</f>
        <v>11000</v>
      </c>
      <c r="J444" s="21"/>
    </row>
    <row r="445" spans="1:10" ht="13.5">
      <c r="A445" s="12">
        <v>443</v>
      </c>
      <c r="B445" s="28" t="s">
        <v>713</v>
      </c>
      <c r="C445" s="29" t="s">
        <v>1037</v>
      </c>
      <c r="D445" s="29" t="s">
        <v>757</v>
      </c>
      <c r="E445" s="29" t="s">
        <v>319</v>
      </c>
      <c r="F445" s="30">
        <v>12000</v>
      </c>
      <c r="G445" s="28">
        <v>1</v>
      </c>
      <c r="H445" s="28">
        <v>1</v>
      </c>
      <c r="I445" s="31">
        <f>F445*H445</f>
        <v>12000</v>
      </c>
      <c r="J445" s="34"/>
    </row>
    <row r="446" spans="1:10" ht="13.5">
      <c r="A446" s="12">
        <v>444</v>
      </c>
      <c r="B446" s="28" t="s">
        <v>713</v>
      </c>
      <c r="C446" s="29" t="s">
        <v>1006</v>
      </c>
      <c r="D446" s="29" t="s">
        <v>757</v>
      </c>
      <c r="E446" s="29" t="s">
        <v>319</v>
      </c>
      <c r="F446" s="30">
        <v>12000</v>
      </c>
      <c r="G446" s="28">
        <v>1</v>
      </c>
      <c r="H446" s="28">
        <v>1</v>
      </c>
      <c r="I446" s="31">
        <f>F446*H446</f>
        <v>12000</v>
      </c>
      <c r="J446" s="34"/>
    </row>
    <row r="447" spans="1:10" ht="13.5">
      <c r="A447" s="12">
        <v>445</v>
      </c>
      <c r="B447" s="28" t="s">
        <v>713</v>
      </c>
      <c r="C447" s="29" t="s">
        <v>294</v>
      </c>
      <c r="D447" s="29" t="s">
        <v>327</v>
      </c>
      <c r="E447" s="29" t="s">
        <v>556</v>
      </c>
      <c r="F447" s="30">
        <v>14000</v>
      </c>
      <c r="G447" s="28">
        <v>1</v>
      </c>
      <c r="H447" s="28">
        <v>1</v>
      </c>
      <c r="I447" s="31">
        <f>F447*H447</f>
        <v>14000</v>
      </c>
      <c r="J447" s="34"/>
    </row>
    <row r="448" spans="1:10" ht="13.5">
      <c r="A448" s="12">
        <v>446</v>
      </c>
      <c r="B448" s="28" t="s">
        <v>713</v>
      </c>
      <c r="C448" s="29" t="s">
        <v>1404</v>
      </c>
      <c r="D448" s="29" t="s">
        <v>1311</v>
      </c>
      <c r="E448" s="29" t="s">
        <v>383</v>
      </c>
      <c r="F448" s="30">
        <v>12000</v>
      </c>
      <c r="G448" s="28">
        <v>1</v>
      </c>
      <c r="H448" s="28">
        <v>1</v>
      </c>
      <c r="I448" s="31">
        <f>F448*H448</f>
        <v>12000</v>
      </c>
      <c r="J448" s="21"/>
    </row>
    <row r="449" spans="1:10" ht="13.5">
      <c r="A449" s="12">
        <v>447</v>
      </c>
      <c r="B449" s="28" t="s">
        <v>713</v>
      </c>
      <c r="C449" s="29" t="s">
        <v>1008</v>
      </c>
      <c r="D449" s="29" t="s">
        <v>60</v>
      </c>
      <c r="E449" s="29" t="s">
        <v>550</v>
      </c>
      <c r="F449" s="30">
        <v>10000</v>
      </c>
      <c r="G449" s="28">
        <v>1</v>
      </c>
      <c r="H449" s="28">
        <v>1</v>
      </c>
      <c r="I449" s="31">
        <f>F449*H449</f>
        <v>10000</v>
      </c>
      <c r="J449" s="34" t="s">
        <v>1070</v>
      </c>
    </row>
    <row r="450" spans="1:10" ht="13.5">
      <c r="A450" s="12">
        <v>448</v>
      </c>
      <c r="B450" s="28" t="s">
        <v>713</v>
      </c>
      <c r="C450" s="29" t="s">
        <v>306</v>
      </c>
      <c r="D450" s="29" t="s">
        <v>115</v>
      </c>
      <c r="E450" s="29" t="s">
        <v>462</v>
      </c>
      <c r="F450" s="30">
        <v>12000</v>
      </c>
      <c r="G450" s="28">
        <v>1</v>
      </c>
      <c r="H450" s="28">
        <v>1</v>
      </c>
      <c r="I450" s="31">
        <f>F450*H450</f>
        <v>12000</v>
      </c>
      <c r="J450" s="34" t="s">
        <v>972</v>
      </c>
    </row>
    <row r="451" spans="1:10" ht="13.5">
      <c r="A451" s="12">
        <v>449</v>
      </c>
      <c r="B451" s="28" t="s">
        <v>713</v>
      </c>
      <c r="C451" s="29" t="s">
        <v>171</v>
      </c>
      <c r="D451" s="29" t="s">
        <v>530</v>
      </c>
      <c r="E451" s="29" t="s">
        <v>296</v>
      </c>
      <c r="F451" s="30">
        <v>10000</v>
      </c>
      <c r="G451" s="28">
        <v>1</v>
      </c>
      <c r="H451" s="28">
        <v>1</v>
      </c>
      <c r="I451" s="31">
        <f>F451*H451</f>
        <v>10000</v>
      </c>
      <c r="J451" s="34"/>
    </row>
    <row r="452" spans="1:10" ht="13.5">
      <c r="A452" s="12">
        <v>450</v>
      </c>
      <c r="B452" s="28" t="s">
        <v>713</v>
      </c>
      <c r="C452" s="29" t="s">
        <v>1442</v>
      </c>
      <c r="D452" s="29" t="s">
        <v>1430</v>
      </c>
      <c r="E452" s="29" t="s">
        <v>540</v>
      </c>
      <c r="F452" s="30">
        <v>10000</v>
      </c>
      <c r="G452" s="28">
        <v>1</v>
      </c>
      <c r="H452" s="28">
        <v>1</v>
      </c>
      <c r="I452" s="31">
        <f>F452*H452</f>
        <v>10000</v>
      </c>
      <c r="J452" s="21"/>
    </row>
    <row r="453" spans="1:10" ht="13.5">
      <c r="A453" s="12">
        <v>451</v>
      </c>
      <c r="B453" s="28" t="s">
        <v>713</v>
      </c>
      <c r="C453" s="29" t="s">
        <v>940</v>
      </c>
      <c r="D453" s="29" t="s">
        <v>559</v>
      </c>
      <c r="E453" s="29" t="s">
        <v>73</v>
      </c>
      <c r="F453" s="30">
        <v>12000</v>
      </c>
      <c r="G453" s="28">
        <v>1</v>
      </c>
      <c r="H453" s="28">
        <v>1</v>
      </c>
      <c r="I453" s="31">
        <f>F453*H453</f>
        <v>12000</v>
      </c>
      <c r="J453" s="34" t="s">
        <v>1070</v>
      </c>
    </row>
    <row r="454" spans="1:10" ht="13.5">
      <c r="A454" s="12">
        <v>452</v>
      </c>
      <c r="B454" s="28" t="s">
        <v>713</v>
      </c>
      <c r="C454" s="29" t="s">
        <v>1274</v>
      </c>
      <c r="D454" s="29" t="s">
        <v>1341</v>
      </c>
      <c r="E454" s="29" t="s">
        <v>383</v>
      </c>
      <c r="F454" s="30">
        <v>12000</v>
      </c>
      <c r="G454" s="28">
        <v>1</v>
      </c>
      <c r="H454" s="28">
        <v>1</v>
      </c>
      <c r="I454" s="31">
        <f>F454*H454</f>
        <v>12000</v>
      </c>
      <c r="J454" s="21"/>
    </row>
    <row r="455" spans="1:10" ht="13.5">
      <c r="A455" s="12">
        <v>453</v>
      </c>
      <c r="B455" s="28" t="s">
        <v>713</v>
      </c>
      <c r="C455" s="29" t="s">
        <v>364</v>
      </c>
      <c r="D455" s="29" t="s">
        <v>82</v>
      </c>
      <c r="E455" s="29" t="s">
        <v>438</v>
      </c>
      <c r="F455" s="30">
        <v>12000</v>
      </c>
      <c r="G455" s="28">
        <v>1</v>
      </c>
      <c r="H455" s="28">
        <v>1</v>
      </c>
      <c r="I455" s="31">
        <f>F455*H455</f>
        <v>12000</v>
      </c>
      <c r="J455" s="34" t="s">
        <v>1070</v>
      </c>
    </row>
    <row r="456" spans="1:10" ht="13.5">
      <c r="A456" s="12">
        <v>454</v>
      </c>
      <c r="B456" s="28" t="s">
        <v>713</v>
      </c>
      <c r="C456" s="29" t="s">
        <v>147</v>
      </c>
      <c r="D456" s="29" t="s">
        <v>1022</v>
      </c>
      <c r="E456" s="29" t="s">
        <v>425</v>
      </c>
      <c r="F456" s="30">
        <v>9500</v>
      </c>
      <c r="G456" s="28">
        <v>1</v>
      </c>
      <c r="H456" s="28">
        <v>1</v>
      </c>
      <c r="I456" s="31">
        <f>F456*H456</f>
        <v>9500</v>
      </c>
      <c r="J456" s="34" t="s">
        <v>1070</v>
      </c>
    </row>
    <row r="457" spans="1:10" ht="13.5">
      <c r="A457" s="12">
        <v>455</v>
      </c>
      <c r="B457" s="28" t="s">
        <v>713</v>
      </c>
      <c r="C457" s="29" t="s">
        <v>174</v>
      </c>
      <c r="D457" s="29" t="s">
        <v>578</v>
      </c>
      <c r="E457" s="29" t="s">
        <v>475</v>
      </c>
      <c r="F457" s="30">
        <v>12000</v>
      </c>
      <c r="G457" s="28">
        <v>1</v>
      </c>
      <c r="H457" s="28">
        <v>1</v>
      </c>
      <c r="I457" s="31">
        <f>F457*H457</f>
        <v>12000</v>
      </c>
      <c r="J457" s="34" t="s">
        <v>1070</v>
      </c>
    </row>
    <row r="458" spans="1:10" ht="13.5">
      <c r="A458" s="12">
        <v>456</v>
      </c>
      <c r="B458" s="28" t="s">
        <v>713</v>
      </c>
      <c r="C458" s="29" t="s">
        <v>1063</v>
      </c>
      <c r="D458" s="29" t="s">
        <v>866</v>
      </c>
      <c r="E458" s="29" t="s">
        <v>361</v>
      </c>
      <c r="F458" s="30">
        <v>13000</v>
      </c>
      <c r="G458" s="28">
        <v>1</v>
      </c>
      <c r="H458" s="28">
        <v>1</v>
      </c>
      <c r="I458" s="31">
        <f>F458*H458</f>
        <v>13000</v>
      </c>
      <c r="J458" s="34" t="s">
        <v>1070</v>
      </c>
    </row>
    <row r="459" spans="1:10" ht="13.5">
      <c r="A459" s="12">
        <v>457</v>
      </c>
      <c r="B459" s="28" t="s">
        <v>713</v>
      </c>
      <c r="C459" s="29" t="s">
        <v>1420</v>
      </c>
      <c r="D459" s="29" t="s">
        <v>747</v>
      </c>
      <c r="E459" s="29" t="s">
        <v>378</v>
      </c>
      <c r="F459" s="30">
        <v>10900</v>
      </c>
      <c r="G459" s="28">
        <v>1</v>
      </c>
      <c r="H459" s="28">
        <v>1</v>
      </c>
      <c r="I459" s="31">
        <f>F459*H459</f>
        <v>10900</v>
      </c>
      <c r="J459" s="21"/>
    </row>
    <row r="460" spans="1:10" ht="13.5">
      <c r="A460" s="12">
        <v>458</v>
      </c>
      <c r="B460" s="28" t="s">
        <v>713</v>
      </c>
      <c r="C460" s="29" t="s">
        <v>1370</v>
      </c>
      <c r="D460" s="29" t="s">
        <v>1339</v>
      </c>
      <c r="E460" s="29" t="s">
        <v>383</v>
      </c>
      <c r="F460" s="30">
        <v>12000</v>
      </c>
      <c r="G460" s="28">
        <v>1</v>
      </c>
      <c r="H460" s="28">
        <v>1</v>
      </c>
      <c r="I460" s="31">
        <f>F460*H460</f>
        <v>12000</v>
      </c>
      <c r="J460" s="21"/>
    </row>
    <row r="461" spans="1:10" ht="13.5">
      <c r="A461" s="12">
        <v>459</v>
      </c>
      <c r="B461" s="28" t="s">
        <v>713</v>
      </c>
      <c r="C461" s="29" t="s">
        <v>136</v>
      </c>
      <c r="D461" s="29" t="s">
        <v>1029</v>
      </c>
      <c r="E461" s="29" t="s">
        <v>617</v>
      </c>
      <c r="F461" s="30">
        <v>15000</v>
      </c>
      <c r="G461" s="28">
        <v>1</v>
      </c>
      <c r="H461" s="28">
        <v>1</v>
      </c>
      <c r="I461" s="31">
        <f>F461*H461</f>
        <v>15000</v>
      </c>
      <c r="J461" s="34"/>
    </row>
    <row r="462" spans="1:10" ht="13.5">
      <c r="A462" s="12">
        <v>460</v>
      </c>
      <c r="B462" s="28" t="s">
        <v>713</v>
      </c>
      <c r="C462" s="29" t="s">
        <v>1209</v>
      </c>
      <c r="D462" s="29" t="s">
        <v>733</v>
      </c>
      <c r="E462" s="29" t="s">
        <v>701</v>
      </c>
      <c r="F462" s="30">
        <v>13000</v>
      </c>
      <c r="G462" s="28">
        <v>1</v>
      </c>
      <c r="H462" s="28">
        <v>1</v>
      </c>
      <c r="I462" s="31">
        <f>F462*H462</f>
        <v>13000</v>
      </c>
      <c r="J462" s="34"/>
    </row>
    <row r="463" spans="1:10" ht="13.5">
      <c r="A463" s="12">
        <v>461</v>
      </c>
      <c r="B463" s="28" t="s">
        <v>713</v>
      </c>
      <c r="C463" s="29" t="s">
        <v>161</v>
      </c>
      <c r="D463" s="29" t="s">
        <v>848</v>
      </c>
      <c r="E463" s="29" t="s">
        <v>382</v>
      </c>
      <c r="F463" s="30">
        <v>19000</v>
      </c>
      <c r="G463" s="28">
        <v>1</v>
      </c>
      <c r="H463" s="28">
        <v>1</v>
      </c>
      <c r="I463" s="31">
        <f>F463*H463</f>
        <v>19000</v>
      </c>
      <c r="J463" s="34" t="s">
        <v>977</v>
      </c>
    </row>
    <row r="464" spans="1:10" ht="13.5">
      <c r="A464" s="12">
        <v>462</v>
      </c>
      <c r="B464" s="28" t="s">
        <v>682</v>
      </c>
      <c r="C464" s="29" t="s">
        <v>207</v>
      </c>
      <c r="D464" s="29" t="s">
        <v>614</v>
      </c>
      <c r="E464" s="29" t="s">
        <v>752</v>
      </c>
      <c r="F464" s="30">
        <v>10000</v>
      </c>
      <c r="G464" s="28">
        <v>1</v>
      </c>
      <c r="H464" s="28">
        <v>1</v>
      </c>
      <c r="I464" s="31">
        <f>F464*H464</f>
        <v>10000</v>
      </c>
      <c r="J464" s="32"/>
    </row>
    <row r="465" spans="1:10" ht="13.5">
      <c r="A465" s="12">
        <v>463</v>
      </c>
      <c r="B465" s="28" t="s">
        <v>682</v>
      </c>
      <c r="C465" s="29" t="s">
        <v>245</v>
      </c>
      <c r="D465" s="29" t="s">
        <v>840</v>
      </c>
      <c r="E465" s="29" t="s">
        <v>594</v>
      </c>
      <c r="F465" s="30">
        <v>17000</v>
      </c>
      <c r="G465" s="28">
        <v>1</v>
      </c>
      <c r="H465" s="28">
        <v>1</v>
      </c>
      <c r="I465" s="31">
        <f>F465*H465</f>
        <v>17000</v>
      </c>
      <c r="J465" s="34"/>
    </row>
    <row r="466" spans="1:10" ht="13.5">
      <c r="A466" s="12">
        <v>464</v>
      </c>
      <c r="B466" s="28" t="s">
        <v>682</v>
      </c>
      <c r="C466" s="29" t="s">
        <v>1384</v>
      </c>
      <c r="D466" s="29" t="s">
        <v>27</v>
      </c>
      <c r="E466" s="29" t="s">
        <v>548</v>
      </c>
      <c r="F466" s="30">
        <v>12000</v>
      </c>
      <c r="G466" s="28">
        <v>1</v>
      </c>
      <c r="H466" s="28">
        <v>1</v>
      </c>
      <c r="I466" s="31">
        <f>F466*H466</f>
        <v>12000</v>
      </c>
      <c r="J466" s="21"/>
    </row>
    <row r="467" spans="1:10" ht="13.5">
      <c r="A467" s="12">
        <v>465</v>
      </c>
      <c r="B467" s="28" t="s">
        <v>682</v>
      </c>
      <c r="C467" s="29" t="s">
        <v>141</v>
      </c>
      <c r="D467" s="29" t="s">
        <v>1084</v>
      </c>
      <c r="E467" s="29" t="s">
        <v>501</v>
      </c>
      <c r="F467" s="30">
        <v>12800</v>
      </c>
      <c r="G467" s="28">
        <v>1</v>
      </c>
      <c r="H467" s="28">
        <v>1</v>
      </c>
      <c r="I467" s="31">
        <f>F467*H467</f>
        <v>12800</v>
      </c>
      <c r="J467" s="34"/>
    </row>
    <row r="468" spans="1:10" ht="13.5">
      <c r="A468" s="12">
        <v>466</v>
      </c>
      <c r="B468" s="28" t="s">
        <v>682</v>
      </c>
      <c r="C468" s="29" t="s">
        <v>238</v>
      </c>
      <c r="D468" s="29" t="s">
        <v>301</v>
      </c>
      <c r="E468" s="29" t="s">
        <v>120</v>
      </c>
      <c r="F468" s="30">
        <v>12800</v>
      </c>
      <c r="G468" s="28">
        <v>1</v>
      </c>
      <c r="H468" s="28">
        <v>1</v>
      </c>
      <c r="I468" s="31">
        <f>F468*H468</f>
        <v>12800</v>
      </c>
      <c r="J468" s="34"/>
    </row>
    <row r="469" spans="1:10" ht="13.5">
      <c r="A469" s="12">
        <v>467</v>
      </c>
      <c r="B469" s="28" t="s">
        <v>682</v>
      </c>
      <c r="C469" s="29" t="s">
        <v>947</v>
      </c>
      <c r="D469" s="29" t="s">
        <v>517</v>
      </c>
      <c r="E469" s="29" t="s">
        <v>487</v>
      </c>
      <c r="F469" s="30">
        <v>12000</v>
      </c>
      <c r="G469" s="28">
        <v>1</v>
      </c>
      <c r="H469" s="28">
        <v>1</v>
      </c>
      <c r="I469" s="31">
        <f>F469*H469</f>
        <v>12000</v>
      </c>
      <c r="J469" s="34"/>
    </row>
    <row r="470" spans="1:10" ht="13.5">
      <c r="A470" s="12">
        <v>468</v>
      </c>
      <c r="B470" s="28" t="s">
        <v>682</v>
      </c>
      <c r="C470" s="29" t="s">
        <v>1357</v>
      </c>
      <c r="D470" s="29" t="s">
        <v>1343</v>
      </c>
      <c r="E470" s="29" t="s">
        <v>383</v>
      </c>
      <c r="F470" s="30">
        <v>9500</v>
      </c>
      <c r="G470" s="28">
        <v>1</v>
      </c>
      <c r="H470" s="28">
        <v>1</v>
      </c>
      <c r="I470" s="31">
        <f>F470*H470</f>
        <v>9500</v>
      </c>
      <c r="J470" s="21"/>
    </row>
    <row r="471" spans="1:10" ht="13.5">
      <c r="A471" s="12">
        <v>469</v>
      </c>
      <c r="B471" s="28" t="s">
        <v>682</v>
      </c>
      <c r="C471" s="29" t="s">
        <v>199</v>
      </c>
      <c r="D471" s="29" t="s">
        <v>619</v>
      </c>
      <c r="E471" s="29" t="s">
        <v>501</v>
      </c>
      <c r="F471" s="30">
        <v>13000</v>
      </c>
      <c r="G471" s="28">
        <v>1</v>
      </c>
      <c r="H471" s="28">
        <v>1</v>
      </c>
      <c r="I471" s="31">
        <f>F471*H471</f>
        <v>13000</v>
      </c>
      <c r="J471" s="34"/>
    </row>
    <row r="472" spans="1:10" ht="13.5">
      <c r="A472" s="12">
        <v>470</v>
      </c>
      <c r="B472" s="28" t="s">
        <v>682</v>
      </c>
      <c r="C472" s="29" t="s">
        <v>1120</v>
      </c>
      <c r="D472" s="29" t="s">
        <v>406</v>
      </c>
      <c r="E472" s="29" t="s">
        <v>800</v>
      </c>
      <c r="F472" s="30">
        <v>13800</v>
      </c>
      <c r="G472" s="28">
        <v>1</v>
      </c>
      <c r="H472" s="28">
        <v>1</v>
      </c>
      <c r="I472" s="31">
        <f>F472*H472</f>
        <v>13800</v>
      </c>
      <c r="J472" s="34"/>
    </row>
    <row r="473" spans="1:10" ht="13.5">
      <c r="A473" s="12">
        <v>471</v>
      </c>
      <c r="B473" s="28" t="s">
        <v>682</v>
      </c>
      <c r="C473" s="29" t="s">
        <v>9</v>
      </c>
      <c r="D473" s="29" t="s">
        <v>39</v>
      </c>
      <c r="E473" s="29" t="s">
        <v>548</v>
      </c>
      <c r="F473" s="30">
        <v>13000</v>
      </c>
      <c r="G473" s="28">
        <v>1</v>
      </c>
      <c r="H473" s="28">
        <v>1</v>
      </c>
      <c r="I473" s="31">
        <f>F473*H473</f>
        <v>13000</v>
      </c>
      <c r="J473" s="21"/>
    </row>
    <row r="474" spans="1:10" ht="13.5">
      <c r="A474" s="12">
        <v>472</v>
      </c>
      <c r="B474" s="28" t="s">
        <v>682</v>
      </c>
      <c r="C474" s="29" t="s">
        <v>292</v>
      </c>
      <c r="D474" s="29" t="s">
        <v>783</v>
      </c>
      <c r="E474" s="29" t="s">
        <v>420</v>
      </c>
      <c r="F474" s="30">
        <v>10000</v>
      </c>
      <c r="G474" s="28">
        <v>1</v>
      </c>
      <c r="H474" s="28">
        <v>1</v>
      </c>
      <c r="I474" s="31">
        <f>F474*H474</f>
        <v>10000</v>
      </c>
      <c r="J474" s="34"/>
    </row>
    <row r="475" spans="1:10" ht="13.5">
      <c r="A475" s="12">
        <v>473</v>
      </c>
      <c r="B475" s="28" t="s">
        <v>682</v>
      </c>
      <c r="C475" s="29" t="s">
        <v>1409</v>
      </c>
      <c r="D475" s="29" t="s">
        <v>1338</v>
      </c>
      <c r="E475" s="29" t="s">
        <v>383</v>
      </c>
      <c r="F475" s="30">
        <v>11000</v>
      </c>
      <c r="G475" s="28">
        <v>1</v>
      </c>
      <c r="H475" s="28">
        <v>1</v>
      </c>
      <c r="I475" s="31">
        <f>F475*H475</f>
        <v>11000</v>
      </c>
      <c r="J475" s="21"/>
    </row>
    <row r="476" spans="1:10" ht="13.5">
      <c r="A476" s="12">
        <v>474</v>
      </c>
      <c r="B476" s="28" t="s">
        <v>682</v>
      </c>
      <c r="C476" s="29" t="s">
        <v>922</v>
      </c>
      <c r="D476" s="29" t="s">
        <v>601</v>
      </c>
      <c r="E476" s="29" t="s">
        <v>775</v>
      </c>
      <c r="F476" s="30">
        <v>9500</v>
      </c>
      <c r="G476" s="28">
        <v>1</v>
      </c>
      <c r="H476" s="28">
        <v>1</v>
      </c>
      <c r="I476" s="31">
        <f>F476*H476</f>
        <v>9500</v>
      </c>
      <c r="J476" s="34"/>
    </row>
    <row r="477" spans="1:10" ht="13.5">
      <c r="A477" s="12">
        <v>475</v>
      </c>
      <c r="B477" s="28" t="s">
        <v>682</v>
      </c>
      <c r="C477" s="29" t="s">
        <v>1376</v>
      </c>
      <c r="D477" s="29" t="s">
        <v>1340</v>
      </c>
      <c r="E477" s="29" t="s">
        <v>383</v>
      </c>
      <c r="F477" s="30">
        <v>11000</v>
      </c>
      <c r="G477" s="28">
        <v>1</v>
      </c>
      <c r="H477" s="28">
        <v>1</v>
      </c>
      <c r="I477" s="31">
        <f>F477*H477</f>
        <v>11000</v>
      </c>
      <c r="J477" s="21"/>
    </row>
    <row r="478" spans="1:10" ht="13.5">
      <c r="A478" s="12">
        <v>476</v>
      </c>
      <c r="B478" s="28" t="s">
        <v>682</v>
      </c>
      <c r="C478" s="29" t="s">
        <v>1372</v>
      </c>
      <c r="D478" s="29" t="s">
        <v>1340</v>
      </c>
      <c r="E478" s="29" t="s">
        <v>383</v>
      </c>
      <c r="F478" s="30">
        <v>11000</v>
      </c>
      <c r="G478" s="28">
        <v>1</v>
      </c>
      <c r="H478" s="28">
        <v>1</v>
      </c>
      <c r="I478" s="31">
        <f>F478*H478</f>
        <v>11000</v>
      </c>
      <c r="J478" s="21"/>
    </row>
    <row r="479" spans="1:10" ht="13.5">
      <c r="A479" s="12">
        <v>477</v>
      </c>
      <c r="B479" s="28" t="s">
        <v>682</v>
      </c>
      <c r="C479" s="29" t="s">
        <v>341</v>
      </c>
      <c r="D479" s="29" t="s">
        <v>841</v>
      </c>
      <c r="E479" s="29" t="s">
        <v>303</v>
      </c>
      <c r="F479" s="30">
        <v>13000</v>
      </c>
      <c r="G479" s="28">
        <v>1</v>
      </c>
      <c r="H479" s="28">
        <v>1</v>
      </c>
      <c r="I479" s="31">
        <f>F479*H479</f>
        <v>13000</v>
      </c>
      <c r="J479" s="34"/>
    </row>
    <row r="480" spans="1:10" ht="13.5">
      <c r="A480" s="12">
        <v>478</v>
      </c>
      <c r="B480" s="28" t="s">
        <v>682</v>
      </c>
      <c r="C480" s="29" t="s">
        <v>913</v>
      </c>
      <c r="D480" s="29" t="s">
        <v>648</v>
      </c>
      <c r="E480" s="29" t="s">
        <v>752</v>
      </c>
      <c r="F480" s="30">
        <v>10000</v>
      </c>
      <c r="G480" s="28">
        <v>1</v>
      </c>
      <c r="H480" s="28">
        <v>1</v>
      </c>
      <c r="I480" s="31">
        <f>F480*H480</f>
        <v>10000</v>
      </c>
      <c r="J480" s="34"/>
    </row>
    <row r="481" spans="1:10" ht="13.5">
      <c r="A481" s="12">
        <v>479</v>
      </c>
      <c r="B481" s="28" t="s">
        <v>682</v>
      </c>
      <c r="C481" s="29" t="s">
        <v>942</v>
      </c>
      <c r="D481" s="29" t="s">
        <v>808</v>
      </c>
      <c r="E481" s="29" t="s">
        <v>716</v>
      </c>
      <c r="F481" s="30">
        <v>13000</v>
      </c>
      <c r="G481" s="28">
        <v>1</v>
      </c>
      <c r="H481" s="28">
        <v>1</v>
      </c>
      <c r="I481" s="31">
        <f>F481*H481</f>
        <v>13000</v>
      </c>
      <c r="J481" s="34"/>
    </row>
    <row r="482" spans="1:10" ht="13.5">
      <c r="A482" s="12">
        <v>480</v>
      </c>
      <c r="B482" s="28" t="s">
        <v>682</v>
      </c>
      <c r="C482" s="29" t="s">
        <v>414</v>
      </c>
      <c r="D482" s="29" t="s">
        <v>114</v>
      </c>
      <c r="E482" s="29" t="s">
        <v>425</v>
      </c>
      <c r="F482" s="30">
        <v>12000</v>
      </c>
      <c r="G482" s="28">
        <v>1</v>
      </c>
      <c r="H482" s="28">
        <v>1</v>
      </c>
      <c r="I482" s="31">
        <f>F482*H482</f>
        <v>12000</v>
      </c>
      <c r="J482" s="34"/>
    </row>
    <row r="483" spans="1:10" ht="13.5">
      <c r="A483" s="12">
        <v>481</v>
      </c>
      <c r="B483" s="28" t="s">
        <v>682</v>
      </c>
      <c r="C483" s="29" t="s">
        <v>1077</v>
      </c>
      <c r="D483" s="29" t="s">
        <v>636</v>
      </c>
      <c r="E483" s="29" t="s">
        <v>610</v>
      </c>
      <c r="F483" s="30">
        <v>12000</v>
      </c>
      <c r="G483" s="28">
        <v>1</v>
      </c>
      <c r="H483" s="28">
        <v>1</v>
      </c>
      <c r="I483" s="31">
        <f>F483*H483</f>
        <v>12000</v>
      </c>
      <c r="J483" s="34"/>
    </row>
    <row r="484" spans="1:10" ht="13.5">
      <c r="A484" s="12">
        <v>482</v>
      </c>
      <c r="B484" s="28" t="s">
        <v>401</v>
      </c>
      <c r="C484" s="29" t="s">
        <v>185</v>
      </c>
      <c r="D484" s="29" t="s">
        <v>600</v>
      </c>
      <c r="E484" s="29" t="s">
        <v>752</v>
      </c>
      <c r="F484" s="30">
        <v>10800</v>
      </c>
      <c r="G484" s="28">
        <v>1</v>
      </c>
      <c r="H484" s="28">
        <v>1</v>
      </c>
      <c r="I484" s="31">
        <f>F484*H484</f>
        <v>10800</v>
      </c>
      <c r="J484" s="34" t="s">
        <v>1023</v>
      </c>
    </row>
    <row r="485" spans="1:10" ht="13.5">
      <c r="A485" s="12">
        <v>483</v>
      </c>
      <c r="B485" s="28" t="s">
        <v>401</v>
      </c>
      <c r="C485" s="29" t="s">
        <v>192</v>
      </c>
      <c r="D485" s="29" t="s">
        <v>863</v>
      </c>
      <c r="E485" s="29" t="s">
        <v>70</v>
      </c>
      <c r="F485" s="30">
        <v>11000</v>
      </c>
      <c r="G485" s="28">
        <v>1</v>
      </c>
      <c r="H485" s="28">
        <v>1</v>
      </c>
      <c r="I485" s="31">
        <f>F485*H485</f>
        <v>11000</v>
      </c>
      <c r="J485" s="34"/>
    </row>
    <row r="486" spans="1:10" ht="13.5">
      <c r="A486" s="12">
        <v>484</v>
      </c>
      <c r="B486" s="28" t="s">
        <v>401</v>
      </c>
      <c r="C486" s="29" t="s">
        <v>1054</v>
      </c>
      <c r="D486" s="29" t="s">
        <v>579</v>
      </c>
      <c r="E486" s="29" t="s">
        <v>302</v>
      </c>
      <c r="F486" s="30">
        <v>12000</v>
      </c>
      <c r="G486" s="28">
        <v>1</v>
      </c>
      <c r="H486" s="28">
        <v>1</v>
      </c>
      <c r="I486" s="31">
        <f>F486*H486</f>
        <v>12000</v>
      </c>
      <c r="J486" s="34"/>
    </row>
    <row r="487" spans="1:10" ht="13.5">
      <c r="A487" s="12">
        <v>485</v>
      </c>
      <c r="B487" s="28" t="s">
        <v>401</v>
      </c>
      <c r="C487" s="29" t="s">
        <v>824</v>
      </c>
      <c r="D487" s="29" t="s">
        <v>411</v>
      </c>
      <c r="E487" s="29" t="s">
        <v>55</v>
      </c>
      <c r="F487" s="30">
        <v>17000</v>
      </c>
      <c r="G487" s="28">
        <v>1</v>
      </c>
      <c r="H487" s="28">
        <v>1</v>
      </c>
      <c r="I487" s="31">
        <f>F487*H487</f>
        <v>17000</v>
      </c>
      <c r="J487" s="34"/>
    </row>
    <row r="488" spans="1:10" ht="13.5">
      <c r="A488" s="12">
        <v>486</v>
      </c>
      <c r="B488" s="28" t="s">
        <v>401</v>
      </c>
      <c r="C488" s="29" t="s">
        <v>595</v>
      </c>
      <c r="D488" s="29" t="s">
        <v>511</v>
      </c>
      <c r="E488" s="29" t="s">
        <v>467</v>
      </c>
      <c r="F488" s="30">
        <v>14000</v>
      </c>
      <c r="G488" s="28">
        <v>1</v>
      </c>
      <c r="H488" s="28">
        <v>1</v>
      </c>
      <c r="I488" s="31">
        <f>F488*H488</f>
        <v>14000</v>
      </c>
      <c r="J488" s="34"/>
    </row>
    <row r="489" spans="1:10" ht="13.5">
      <c r="A489" s="12">
        <v>487</v>
      </c>
      <c r="B489" s="28" t="s">
        <v>401</v>
      </c>
      <c r="C489" s="29" t="s">
        <v>1096</v>
      </c>
      <c r="D489" s="29" t="s">
        <v>789</v>
      </c>
      <c r="E489" s="29" t="s">
        <v>842</v>
      </c>
      <c r="F489" s="30">
        <v>10000</v>
      </c>
      <c r="G489" s="28">
        <v>1</v>
      </c>
      <c r="H489" s="28">
        <v>1</v>
      </c>
      <c r="I489" s="31">
        <f>F489*H489</f>
        <v>10000</v>
      </c>
      <c r="J489" s="34"/>
    </row>
    <row r="490" spans="1:10" ht="13.5">
      <c r="A490" s="12">
        <v>488</v>
      </c>
      <c r="B490" s="28" t="s">
        <v>401</v>
      </c>
      <c r="C490" s="29" t="s">
        <v>909</v>
      </c>
      <c r="D490" s="29" t="s">
        <v>623</v>
      </c>
      <c r="E490" s="29" t="s">
        <v>446</v>
      </c>
      <c r="F490" s="30">
        <v>13000</v>
      </c>
      <c r="G490" s="28">
        <v>1</v>
      </c>
      <c r="H490" s="28">
        <v>1</v>
      </c>
      <c r="I490" s="31">
        <f>F490*H490</f>
        <v>13000</v>
      </c>
      <c r="J490" s="34"/>
    </row>
    <row r="491" spans="1:10" ht="13.5">
      <c r="A491" s="12">
        <v>489</v>
      </c>
      <c r="B491" s="9" t="s">
        <v>401</v>
      </c>
      <c r="C491" s="10" t="s">
        <v>1148</v>
      </c>
      <c r="D491" s="10" t="s">
        <v>1134</v>
      </c>
      <c r="E491" s="10" t="s">
        <v>528</v>
      </c>
      <c r="F491" s="11">
        <v>15000</v>
      </c>
      <c r="G491" s="9">
        <v>1</v>
      </c>
      <c r="H491" s="9">
        <v>1</v>
      </c>
      <c r="I491" s="11">
        <f>F491*H491</f>
        <v>15000</v>
      </c>
      <c r="J491" s="21" t="s">
        <v>1450</v>
      </c>
    </row>
    <row r="492" spans="1:10" ht="13.5">
      <c r="A492" s="12">
        <v>490</v>
      </c>
      <c r="B492" s="28" t="s">
        <v>401</v>
      </c>
      <c r="C492" s="29" t="s">
        <v>903</v>
      </c>
      <c r="D492" s="29" t="s">
        <v>696</v>
      </c>
      <c r="E492" s="29" t="s">
        <v>395</v>
      </c>
      <c r="F492" s="30">
        <v>14000</v>
      </c>
      <c r="G492" s="28">
        <v>1</v>
      </c>
      <c r="H492" s="28">
        <v>1</v>
      </c>
      <c r="I492" s="31">
        <f>F492*H492</f>
        <v>14000</v>
      </c>
      <c r="J492" s="34" t="s">
        <v>1023</v>
      </c>
    </row>
    <row r="493" spans="1:10" ht="13.5">
      <c r="A493" s="12">
        <v>491</v>
      </c>
      <c r="B493" s="28" t="s">
        <v>401</v>
      </c>
      <c r="C493" s="29" t="s">
        <v>1213</v>
      </c>
      <c r="D493" s="29" t="s">
        <v>280</v>
      </c>
      <c r="E493" s="29" t="s">
        <v>463</v>
      </c>
      <c r="F493" s="30">
        <v>10000</v>
      </c>
      <c r="G493" s="28">
        <v>1</v>
      </c>
      <c r="H493" s="28">
        <v>1</v>
      </c>
      <c r="I493" s="31">
        <f>F493*H493</f>
        <v>10000</v>
      </c>
      <c r="J493" s="34"/>
    </row>
    <row r="494" spans="1:10" ht="13.5">
      <c r="A494" s="12">
        <v>492</v>
      </c>
      <c r="B494" s="28" t="s">
        <v>401</v>
      </c>
      <c r="C494" s="29" t="s">
        <v>1330</v>
      </c>
      <c r="D494" s="29" t="s">
        <v>21</v>
      </c>
      <c r="E494" s="29" t="s">
        <v>309</v>
      </c>
      <c r="F494" s="30">
        <v>12000</v>
      </c>
      <c r="G494" s="28">
        <v>1</v>
      </c>
      <c r="H494" s="28">
        <v>1</v>
      </c>
      <c r="I494" s="31">
        <f>F494*H494</f>
        <v>12000</v>
      </c>
      <c r="J494" s="21"/>
    </row>
    <row r="495" spans="1:10" ht="13.5">
      <c r="A495" s="12">
        <v>493</v>
      </c>
      <c r="B495" s="28" t="s">
        <v>401</v>
      </c>
      <c r="C495" s="29" t="s">
        <v>607</v>
      </c>
      <c r="D495" s="29" t="s">
        <v>330</v>
      </c>
      <c r="E495" s="29" t="s">
        <v>264</v>
      </c>
      <c r="F495" s="30">
        <v>10000</v>
      </c>
      <c r="G495" s="28">
        <v>1</v>
      </c>
      <c r="H495" s="28">
        <v>1</v>
      </c>
      <c r="I495" s="31">
        <f>F495*H495</f>
        <v>10000</v>
      </c>
      <c r="J495" s="34"/>
    </row>
    <row r="496" spans="1:10" ht="13.5">
      <c r="A496" s="12">
        <v>494</v>
      </c>
      <c r="B496" s="28" t="s">
        <v>401</v>
      </c>
      <c r="C496" s="29" t="s">
        <v>1360</v>
      </c>
      <c r="D496" s="29" t="s">
        <v>34</v>
      </c>
      <c r="E496" s="29" t="s">
        <v>383</v>
      </c>
      <c r="F496" s="30">
        <v>12000</v>
      </c>
      <c r="G496" s="28">
        <v>1</v>
      </c>
      <c r="H496" s="28">
        <v>1</v>
      </c>
      <c r="I496" s="31">
        <f>F496*H496</f>
        <v>12000</v>
      </c>
      <c r="J496" s="21"/>
    </row>
    <row r="497" spans="1:10" ht="13.5">
      <c r="A497" s="12">
        <v>495</v>
      </c>
      <c r="B497" s="28" t="s">
        <v>401</v>
      </c>
      <c r="C497" s="29" t="s">
        <v>984</v>
      </c>
      <c r="D497" s="29" t="s">
        <v>362</v>
      </c>
      <c r="E497" s="29" t="s">
        <v>560</v>
      </c>
      <c r="F497" s="30">
        <v>14000</v>
      </c>
      <c r="G497" s="28">
        <v>1</v>
      </c>
      <c r="H497" s="28">
        <v>1</v>
      </c>
      <c r="I497" s="31">
        <f>F497*H497</f>
        <v>14000</v>
      </c>
      <c r="J497" s="34" t="s">
        <v>1023</v>
      </c>
    </row>
    <row r="498" spans="1:10" ht="13.5">
      <c r="A498" s="12">
        <v>496</v>
      </c>
      <c r="B498" s="28" t="s">
        <v>401</v>
      </c>
      <c r="C498" s="29" t="s">
        <v>945</v>
      </c>
      <c r="D498" s="29" t="s">
        <v>273</v>
      </c>
      <c r="E498" s="29" t="s">
        <v>621</v>
      </c>
      <c r="F498" s="30">
        <v>14000</v>
      </c>
      <c r="G498" s="28">
        <v>1</v>
      </c>
      <c r="H498" s="28">
        <v>1</v>
      </c>
      <c r="I498" s="31">
        <f>F498*H498</f>
        <v>14000</v>
      </c>
      <c r="J498" s="34"/>
    </row>
    <row r="499" spans="1:10" ht="13.5">
      <c r="A499" s="12">
        <v>497</v>
      </c>
      <c r="B499" s="28" t="s">
        <v>401</v>
      </c>
      <c r="C499" s="29" t="s">
        <v>18</v>
      </c>
      <c r="D499" s="29" t="s">
        <v>599</v>
      </c>
      <c r="E499" s="29" t="s">
        <v>842</v>
      </c>
      <c r="F499" s="30">
        <v>11000</v>
      </c>
      <c r="G499" s="28">
        <v>1</v>
      </c>
      <c r="H499" s="28">
        <v>1</v>
      </c>
      <c r="I499" s="31">
        <f>F499*H499</f>
        <v>11000</v>
      </c>
      <c r="J499" s="34"/>
    </row>
    <row r="500" spans="1:10" ht="13.5">
      <c r="A500" s="12">
        <v>498</v>
      </c>
      <c r="B500" s="28" t="s">
        <v>401</v>
      </c>
      <c r="C500" s="29" t="s">
        <v>1180</v>
      </c>
      <c r="D500" s="29" t="s">
        <v>599</v>
      </c>
      <c r="E500" s="29" t="s">
        <v>842</v>
      </c>
      <c r="F500" s="30">
        <v>11000</v>
      </c>
      <c r="G500" s="28">
        <v>1</v>
      </c>
      <c r="H500" s="28">
        <v>1</v>
      </c>
      <c r="I500" s="31">
        <f>F500*H500</f>
        <v>11000</v>
      </c>
      <c r="J500" s="34"/>
    </row>
    <row r="501" spans="1:10" ht="13.5">
      <c r="A501" s="12">
        <v>499</v>
      </c>
      <c r="B501" s="28" t="s">
        <v>401</v>
      </c>
      <c r="C501" s="29" t="s">
        <v>1263</v>
      </c>
      <c r="D501" s="29" t="s">
        <v>6</v>
      </c>
      <c r="E501" s="29" t="s">
        <v>548</v>
      </c>
      <c r="F501" s="30">
        <v>12000</v>
      </c>
      <c r="G501" s="28">
        <v>1</v>
      </c>
      <c r="H501" s="28">
        <v>1</v>
      </c>
      <c r="I501" s="31">
        <f>F501*H501</f>
        <v>12000</v>
      </c>
      <c r="J501" s="21"/>
    </row>
    <row r="502" spans="1:10" ht="13.5">
      <c r="A502" s="12">
        <v>500</v>
      </c>
      <c r="B502" s="28" t="s">
        <v>401</v>
      </c>
      <c r="C502" s="29" t="s">
        <v>1024</v>
      </c>
      <c r="D502" s="29" t="s">
        <v>1224</v>
      </c>
      <c r="E502" s="29" t="s">
        <v>627</v>
      </c>
      <c r="F502" s="30">
        <v>15000</v>
      </c>
      <c r="G502" s="28">
        <v>1</v>
      </c>
      <c r="H502" s="28">
        <v>1</v>
      </c>
      <c r="I502" s="31">
        <f>F502*H502</f>
        <v>15000</v>
      </c>
      <c r="J502" s="34"/>
    </row>
    <row r="503" spans="1:10" ht="13.5">
      <c r="A503" s="12">
        <v>501</v>
      </c>
      <c r="B503" s="28" t="s">
        <v>401</v>
      </c>
      <c r="C503" s="29" t="s">
        <v>1103</v>
      </c>
      <c r="D503" s="29" t="s">
        <v>829</v>
      </c>
      <c r="E503" s="29" t="s">
        <v>281</v>
      </c>
      <c r="F503" s="30">
        <v>12000</v>
      </c>
      <c r="G503" s="28">
        <v>1</v>
      </c>
      <c r="H503" s="28">
        <v>1</v>
      </c>
      <c r="I503" s="31">
        <f>F503*H503</f>
        <v>12000</v>
      </c>
      <c r="J503" s="34"/>
    </row>
    <row r="504" spans="1:10" ht="13.5">
      <c r="A504" s="12">
        <v>502</v>
      </c>
      <c r="B504" s="28" t="s">
        <v>401</v>
      </c>
      <c r="C504" s="29" t="s">
        <v>1121</v>
      </c>
      <c r="D504" s="29" t="s">
        <v>810</v>
      </c>
      <c r="E504" s="29" t="s">
        <v>842</v>
      </c>
      <c r="F504" s="30">
        <v>10000</v>
      </c>
      <c r="G504" s="28">
        <v>1</v>
      </c>
      <c r="H504" s="28">
        <v>1</v>
      </c>
      <c r="I504" s="31">
        <f>F504*H504</f>
        <v>10000</v>
      </c>
      <c r="J504" s="34"/>
    </row>
    <row r="505" spans="1:10" ht="13.5">
      <c r="A505" s="12">
        <v>503</v>
      </c>
      <c r="B505" s="28" t="s">
        <v>401</v>
      </c>
      <c r="C505" s="29" t="s">
        <v>342</v>
      </c>
      <c r="D505" s="29" t="s">
        <v>1239</v>
      </c>
      <c r="E505" s="29" t="s">
        <v>333</v>
      </c>
      <c r="F505" s="30">
        <v>12000</v>
      </c>
      <c r="G505" s="28">
        <v>1</v>
      </c>
      <c r="H505" s="28">
        <v>1</v>
      </c>
      <c r="I505" s="31">
        <f>F505*H505</f>
        <v>12000</v>
      </c>
      <c r="J505" s="34"/>
    </row>
    <row r="506" spans="1:10" ht="13.5">
      <c r="A506" s="12">
        <v>504</v>
      </c>
      <c r="B506" s="28" t="s">
        <v>401</v>
      </c>
      <c r="C506" s="29" t="s">
        <v>1068</v>
      </c>
      <c r="D506" s="29" t="s">
        <v>316</v>
      </c>
      <c r="E506" s="29" t="s">
        <v>441</v>
      </c>
      <c r="F506" s="30">
        <v>20000</v>
      </c>
      <c r="G506" s="28">
        <v>1</v>
      </c>
      <c r="H506" s="28">
        <v>1</v>
      </c>
      <c r="I506" s="31">
        <f>F506*H506</f>
        <v>20000</v>
      </c>
      <c r="J506" s="34"/>
    </row>
    <row r="507" spans="1:10" ht="13.5">
      <c r="A507" s="12">
        <v>505</v>
      </c>
      <c r="B507" s="28" t="s">
        <v>401</v>
      </c>
      <c r="C507" s="29" t="s">
        <v>138</v>
      </c>
      <c r="D507" s="29" t="s">
        <v>450</v>
      </c>
      <c r="E507" s="29" t="s">
        <v>73</v>
      </c>
      <c r="F507" s="30">
        <v>13800</v>
      </c>
      <c r="G507" s="28">
        <v>1</v>
      </c>
      <c r="H507" s="28">
        <v>1</v>
      </c>
      <c r="I507" s="31">
        <f>F507*H507</f>
        <v>13800</v>
      </c>
      <c r="J507" s="34"/>
    </row>
    <row r="508" spans="1:10" ht="13.5">
      <c r="A508" s="12">
        <v>506</v>
      </c>
      <c r="B508" s="28" t="s">
        <v>401</v>
      </c>
      <c r="C508" s="29" t="s">
        <v>1176</v>
      </c>
      <c r="D508" s="29" t="s">
        <v>455</v>
      </c>
      <c r="E508" s="29" t="s">
        <v>555</v>
      </c>
      <c r="F508" s="30">
        <v>18000</v>
      </c>
      <c r="G508" s="28">
        <v>1</v>
      </c>
      <c r="H508" s="28">
        <v>1</v>
      </c>
      <c r="I508" s="31">
        <f>F508*H508</f>
        <v>18000</v>
      </c>
      <c r="J508" s="34"/>
    </row>
    <row r="509" spans="1:10" ht="13.5">
      <c r="A509" s="12">
        <v>507</v>
      </c>
      <c r="B509" s="28" t="s">
        <v>401</v>
      </c>
      <c r="C509" s="29" t="s">
        <v>938</v>
      </c>
      <c r="D509" s="29" t="s">
        <v>1055</v>
      </c>
      <c r="E509" s="29" t="s">
        <v>716</v>
      </c>
      <c r="F509" s="30">
        <v>22000</v>
      </c>
      <c r="G509" s="28">
        <v>1</v>
      </c>
      <c r="H509" s="28">
        <v>1</v>
      </c>
      <c r="I509" s="31">
        <f>F509*H509</f>
        <v>22000</v>
      </c>
      <c r="J509" s="34"/>
    </row>
    <row r="510" spans="1:10" ht="13.5">
      <c r="A510" s="12">
        <v>508</v>
      </c>
      <c r="B510" s="28" t="s">
        <v>401</v>
      </c>
      <c r="C510" s="29" t="s">
        <v>176</v>
      </c>
      <c r="D510" s="29" t="s">
        <v>768</v>
      </c>
      <c r="E510" s="29" t="s">
        <v>381</v>
      </c>
      <c r="F510" s="30">
        <v>11000</v>
      </c>
      <c r="G510" s="28">
        <v>1</v>
      </c>
      <c r="H510" s="28">
        <v>1</v>
      </c>
      <c r="I510" s="31">
        <f>F510*H510</f>
        <v>11000</v>
      </c>
      <c r="J510" s="34" t="s">
        <v>1023</v>
      </c>
    </row>
    <row r="511" spans="1:10" ht="13.5">
      <c r="A511" s="12">
        <v>509</v>
      </c>
      <c r="B511" s="28" t="s">
        <v>401</v>
      </c>
      <c r="C511" s="29" t="s">
        <v>127</v>
      </c>
      <c r="D511" s="29" t="s">
        <v>642</v>
      </c>
      <c r="E511" s="29" t="s">
        <v>842</v>
      </c>
      <c r="F511" s="30">
        <v>10000</v>
      </c>
      <c r="G511" s="28">
        <v>1</v>
      </c>
      <c r="H511" s="28">
        <v>1</v>
      </c>
      <c r="I511" s="31">
        <f>F511*H511</f>
        <v>10000</v>
      </c>
      <c r="J511" s="34"/>
    </row>
    <row r="512" spans="1:10" ht="13.5">
      <c r="A512" s="12">
        <v>510</v>
      </c>
      <c r="B512" s="28" t="s">
        <v>401</v>
      </c>
      <c r="C512" s="29" t="s">
        <v>508</v>
      </c>
      <c r="D512" s="29" t="s">
        <v>825</v>
      </c>
      <c r="E512" s="29" t="s">
        <v>842</v>
      </c>
      <c r="F512" s="30">
        <v>11000</v>
      </c>
      <c r="G512" s="28">
        <v>1</v>
      </c>
      <c r="H512" s="28">
        <v>1</v>
      </c>
      <c r="I512" s="31">
        <f>F512*H512</f>
        <v>11000</v>
      </c>
      <c r="J512" s="34"/>
    </row>
    <row r="513" spans="1:10" ht="13.5">
      <c r="A513" s="12">
        <v>511</v>
      </c>
      <c r="B513" s="9" t="s">
        <v>401</v>
      </c>
      <c r="C513" s="10" t="s">
        <v>175</v>
      </c>
      <c r="D513" s="10" t="s">
        <v>868</v>
      </c>
      <c r="E513" s="10" t="s">
        <v>438</v>
      </c>
      <c r="F513" s="11">
        <v>13000</v>
      </c>
      <c r="G513" s="9">
        <v>1</v>
      </c>
      <c r="H513" s="9">
        <v>1</v>
      </c>
      <c r="I513" s="11">
        <f>F513*H513</f>
        <v>13000</v>
      </c>
      <c r="J513" s="21" t="s">
        <v>1450</v>
      </c>
    </row>
    <row r="514" spans="1:10" ht="13.5">
      <c r="A514" s="12">
        <v>512</v>
      </c>
      <c r="B514" s="9" t="s">
        <v>401</v>
      </c>
      <c r="C514" s="10" t="s">
        <v>954</v>
      </c>
      <c r="D514" s="10" t="s">
        <v>868</v>
      </c>
      <c r="E514" s="10" t="s">
        <v>438</v>
      </c>
      <c r="F514" s="11">
        <v>13000</v>
      </c>
      <c r="G514" s="9">
        <v>1</v>
      </c>
      <c r="H514" s="9">
        <v>1</v>
      </c>
      <c r="I514" s="11">
        <f>F514*H514</f>
        <v>13000</v>
      </c>
      <c r="J514" s="21" t="s">
        <v>1450</v>
      </c>
    </row>
    <row r="515" spans="1:10" ht="13.5">
      <c r="A515" s="12">
        <v>513</v>
      </c>
      <c r="B515" s="28" t="s">
        <v>401</v>
      </c>
      <c r="C515" s="29" t="s">
        <v>74</v>
      </c>
      <c r="D515" s="29" t="s">
        <v>574</v>
      </c>
      <c r="E515" s="29" t="s">
        <v>353</v>
      </c>
      <c r="F515" s="30">
        <v>11000</v>
      </c>
      <c r="G515" s="28">
        <v>1</v>
      </c>
      <c r="H515" s="28">
        <v>1</v>
      </c>
      <c r="I515" s="31">
        <f>F515*H515</f>
        <v>11000</v>
      </c>
      <c r="J515" s="34" t="s">
        <v>977</v>
      </c>
    </row>
    <row r="516" spans="1:10" ht="13.5">
      <c r="A516" s="12">
        <v>514</v>
      </c>
      <c r="B516" s="28" t="s">
        <v>401</v>
      </c>
      <c r="C516" s="29" t="s">
        <v>1333</v>
      </c>
      <c r="D516" s="29" t="s">
        <v>1366</v>
      </c>
      <c r="E516" s="29" t="s">
        <v>463</v>
      </c>
      <c r="F516" s="30">
        <v>45000</v>
      </c>
      <c r="G516" s="28">
        <v>1</v>
      </c>
      <c r="H516" s="28">
        <v>3</v>
      </c>
      <c r="I516" s="31">
        <v>45000</v>
      </c>
      <c r="J516" s="21"/>
    </row>
    <row r="517" spans="1:10" ht="13.5">
      <c r="A517" s="12">
        <v>515</v>
      </c>
      <c r="B517" s="28" t="s">
        <v>401</v>
      </c>
      <c r="C517" s="29" t="s">
        <v>10</v>
      </c>
      <c r="D517" s="29" t="s">
        <v>795</v>
      </c>
      <c r="E517" s="29" t="s">
        <v>842</v>
      </c>
      <c r="F517" s="30">
        <v>10000</v>
      </c>
      <c r="G517" s="28">
        <v>1</v>
      </c>
      <c r="H517" s="28">
        <v>1</v>
      </c>
      <c r="I517" s="31">
        <f>F517*H517</f>
        <v>10000</v>
      </c>
      <c r="J517" s="34"/>
    </row>
    <row r="518" spans="1:10" ht="13.5">
      <c r="A518" s="12">
        <v>516</v>
      </c>
      <c r="B518" s="28" t="s">
        <v>401</v>
      </c>
      <c r="C518" s="29" t="s">
        <v>435</v>
      </c>
      <c r="D518" s="29" t="s">
        <v>681</v>
      </c>
      <c r="E518" s="29" t="s">
        <v>263</v>
      </c>
      <c r="F518" s="30">
        <v>14000</v>
      </c>
      <c r="G518" s="28">
        <v>1</v>
      </c>
      <c r="H518" s="28">
        <v>1</v>
      </c>
      <c r="I518" s="31">
        <f>F518*H518</f>
        <v>14000</v>
      </c>
      <c r="J518" s="34"/>
    </row>
    <row r="519" spans="1:10" ht="13.5">
      <c r="A519" s="12">
        <v>517</v>
      </c>
      <c r="B519" s="28" t="s">
        <v>401</v>
      </c>
      <c r="C519" s="29" t="s">
        <v>449</v>
      </c>
      <c r="D519" s="29" t="s">
        <v>681</v>
      </c>
      <c r="E519" s="29" t="s">
        <v>263</v>
      </c>
      <c r="F519" s="30">
        <v>14000</v>
      </c>
      <c r="G519" s="28">
        <v>1</v>
      </c>
      <c r="H519" s="28">
        <v>1</v>
      </c>
      <c r="I519" s="31">
        <f>F519*H519</f>
        <v>14000</v>
      </c>
      <c r="J519" s="34"/>
    </row>
    <row r="520" spans="1:10" ht="13.5">
      <c r="A520" s="12">
        <v>518</v>
      </c>
      <c r="B520" s="28" t="s">
        <v>401</v>
      </c>
      <c r="C520" s="29" t="s">
        <v>492</v>
      </c>
      <c r="D520" s="29" t="s">
        <v>796</v>
      </c>
      <c r="E520" s="29" t="s">
        <v>842</v>
      </c>
      <c r="F520" s="30">
        <v>11000</v>
      </c>
      <c r="G520" s="28">
        <v>1</v>
      </c>
      <c r="H520" s="28">
        <v>1</v>
      </c>
      <c r="I520" s="31">
        <f>F520*H520</f>
        <v>11000</v>
      </c>
      <c r="J520" s="34"/>
    </row>
    <row r="521" spans="1:10" ht="13.5">
      <c r="A521" s="12">
        <v>519</v>
      </c>
      <c r="B521" s="28" t="s">
        <v>401</v>
      </c>
      <c r="C521" s="29" t="s">
        <v>210</v>
      </c>
      <c r="D521" s="29" t="s">
        <v>736</v>
      </c>
      <c r="E521" s="29" t="s">
        <v>842</v>
      </c>
      <c r="F521" s="30">
        <v>11000</v>
      </c>
      <c r="G521" s="28">
        <v>1</v>
      </c>
      <c r="H521" s="28">
        <v>1</v>
      </c>
      <c r="I521" s="31">
        <f>F521*H521</f>
        <v>11000</v>
      </c>
      <c r="J521" s="34"/>
    </row>
    <row r="522" spans="1:10" ht="13.5">
      <c r="A522" s="12">
        <v>520</v>
      </c>
      <c r="B522" s="9" t="s">
        <v>401</v>
      </c>
      <c r="C522" s="10" t="s">
        <v>1140</v>
      </c>
      <c r="D522" s="10" t="s">
        <v>885</v>
      </c>
      <c r="E522" s="10" t="s">
        <v>714</v>
      </c>
      <c r="F522" s="11">
        <v>13000</v>
      </c>
      <c r="G522" s="9">
        <v>1</v>
      </c>
      <c r="H522" s="9">
        <v>1</v>
      </c>
      <c r="I522" s="11">
        <f>F522*H522</f>
        <v>13000</v>
      </c>
      <c r="J522" s="21" t="s">
        <v>1450</v>
      </c>
    </row>
    <row r="523" spans="1:10" ht="13.5">
      <c r="A523" s="12">
        <v>521</v>
      </c>
      <c r="B523" s="28" t="s">
        <v>401</v>
      </c>
      <c r="C523" s="29" t="s">
        <v>1452</v>
      </c>
      <c r="D523" s="29" t="s">
        <v>823</v>
      </c>
      <c r="E523" s="29" t="s">
        <v>775</v>
      </c>
      <c r="F523" s="30">
        <v>123500</v>
      </c>
      <c r="G523" s="28">
        <v>1</v>
      </c>
      <c r="H523" s="28">
        <v>13</v>
      </c>
      <c r="I523" s="31">
        <v>123500</v>
      </c>
      <c r="J523" s="21"/>
    </row>
    <row r="524" spans="1:10" ht="13.5">
      <c r="A524" s="12">
        <v>522</v>
      </c>
      <c r="B524" s="28" t="s">
        <v>401</v>
      </c>
      <c r="C524" s="29" t="s">
        <v>1111</v>
      </c>
      <c r="D524" s="29" t="s">
        <v>710</v>
      </c>
      <c r="E524" s="29" t="s">
        <v>63</v>
      </c>
      <c r="F524" s="30">
        <v>11000</v>
      </c>
      <c r="G524" s="28">
        <v>1</v>
      </c>
      <c r="H524" s="28">
        <v>1</v>
      </c>
      <c r="I524" s="31">
        <f>F524*H524</f>
        <v>11000</v>
      </c>
      <c r="J524" s="34"/>
    </row>
    <row r="525" spans="1:10" ht="13.5">
      <c r="A525" s="12">
        <v>523</v>
      </c>
      <c r="B525" s="28" t="s">
        <v>401</v>
      </c>
      <c r="C525" s="29" t="s">
        <v>465</v>
      </c>
      <c r="D525" s="29" t="s">
        <v>1053</v>
      </c>
      <c r="E525" s="29" t="s">
        <v>604</v>
      </c>
      <c r="F525" s="30">
        <v>17500</v>
      </c>
      <c r="G525" s="28">
        <v>1</v>
      </c>
      <c r="H525" s="28">
        <v>1</v>
      </c>
      <c r="I525" s="31">
        <f>F525*H525</f>
        <v>17500</v>
      </c>
      <c r="J525" s="34"/>
    </row>
    <row r="526" spans="1:10" ht="13.5">
      <c r="A526" s="12">
        <v>524</v>
      </c>
      <c r="B526" s="28" t="s">
        <v>401</v>
      </c>
      <c r="C526" s="29" t="s">
        <v>1198</v>
      </c>
      <c r="D526" s="29" t="s">
        <v>796</v>
      </c>
      <c r="E526" s="29" t="s">
        <v>842</v>
      </c>
      <c r="F526" s="30">
        <v>11000</v>
      </c>
      <c r="G526" s="28">
        <v>1</v>
      </c>
      <c r="H526" s="28">
        <v>1</v>
      </c>
      <c r="I526" s="31">
        <f>F526*H526</f>
        <v>11000</v>
      </c>
      <c r="J526" s="34"/>
    </row>
    <row r="527" spans="1:10" ht="13.5">
      <c r="A527" s="12">
        <v>525</v>
      </c>
      <c r="B527" s="28" t="s">
        <v>401</v>
      </c>
      <c r="C527" s="29" t="s">
        <v>384</v>
      </c>
      <c r="D527" s="29" t="s">
        <v>391</v>
      </c>
      <c r="E527" s="29" t="s">
        <v>561</v>
      </c>
      <c r="F527" s="30">
        <v>12000</v>
      </c>
      <c r="G527" s="28">
        <v>1</v>
      </c>
      <c r="H527" s="28">
        <v>1</v>
      </c>
      <c r="I527" s="31">
        <f>F527*H527</f>
        <v>12000</v>
      </c>
      <c r="J527" s="34" t="s">
        <v>1023</v>
      </c>
    </row>
    <row r="528" spans="1:10" ht="13.5">
      <c r="A528" s="12">
        <v>526</v>
      </c>
      <c r="B528" s="28" t="s">
        <v>401</v>
      </c>
      <c r="C528" s="29" t="s">
        <v>1326</v>
      </c>
      <c r="D528" s="29" t="s">
        <v>1320</v>
      </c>
      <c r="E528" s="29" t="s">
        <v>548</v>
      </c>
      <c r="F528" s="30">
        <v>12000</v>
      </c>
      <c r="G528" s="28">
        <v>1</v>
      </c>
      <c r="H528" s="28">
        <v>1</v>
      </c>
      <c r="I528" s="31">
        <f>F528*H528</f>
        <v>12000</v>
      </c>
      <c r="J528" s="21"/>
    </row>
    <row r="529" spans="1:10" ht="13.5">
      <c r="A529" s="12">
        <v>527</v>
      </c>
      <c r="B529" s="28" t="s">
        <v>401</v>
      </c>
      <c r="C529" s="29" t="s">
        <v>1050</v>
      </c>
      <c r="D529" s="29" t="s">
        <v>1042</v>
      </c>
      <c r="E529" s="29" t="s">
        <v>302</v>
      </c>
      <c r="F529" s="30">
        <v>13500</v>
      </c>
      <c r="G529" s="28">
        <v>1</v>
      </c>
      <c r="H529" s="28">
        <v>1</v>
      </c>
      <c r="I529" s="31">
        <f>F529*H529</f>
        <v>13500</v>
      </c>
      <c r="J529" s="34"/>
    </row>
    <row r="530" spans="1:10" ht="13.5">
      <c r="A530" s="12">
        <v>528</v>
      </c>
      <c r="B530" s="28" t="s">
        <v>401</v>
      </c>
      <c r="C530" s="29" t="s">
        <v>178</v>
      </c>
      <c r="D530" s="29" t="s">
        <v>453</v>
      </c>
      <c r="E530" s="29" t="s">
        <v>102</v>
      </c>
      <c r="F530" s="30">
        <v>12000</v>
      </c>
      <c r="G530" s="28">
        <v>1</v>
      </c>
      <c r="H530" s="28">
        <v>1</v>
      </c>
      <c r="I530" s="31">
        <f>F530*H530</f>
        <v>12000</v>
      </c>
      <c r="J530" s="34"/>
    </row>
    <row r="531" spans="1:10" ht="13.5">
      <c r="A531" s="12">
        <v>529</v>
      </c>
      <c r="B531" s="28" t="s">
        <v>401</v>
      </c>
      <c r="C531" s="29" t="s">
        <v>1178</v>
      </c>
      <c r="D531" s="29" t="s">
        <v>768</v>
      </c>
      <c r="E531" s="29" t="s">
        <v>842</v>
      </c>
      <c r="F531" s="30">
        <v>10000</v>
      </c>
      <c r="G531" s="28">
        <v>1</v>
      </c>
      <c r="H531" s="28">
        <v>1</v>
      </c>
      <c r="I531" s="31">
        <f>F531*H531</f>
        <v>10000</v>
      </c>
      <c r="J531" s="34"/>
    </row>
    <row r="532" spans="1:10" ht="13.5">
      <c r="A532" s="12">
        <v>530</v>
      </c>
      <c r="B532" s="28" t="s">
        <v>401</v>
      </c>
      <c r="C532" s="29" t="s">
        <v>1291</v>
      </c>
      <c r="D532" s="29" t="s">
        <v>1453</v>
      </c>
      <c r="E532" s="29" t="s">
        <v>383</v>
      </c>
      <c r="F532" s="30">
        <v>13000</v>
      </c>
      <c r="G532" s="28">
        <v>1</v>
      </c>
      <c r="H532" s="28">
        <v>1</v>
      </c>
      <c r="I532" s="31">
        <f>F532*H532</f>
        <v>13000</v>
      </c>
      <c r="J532" s="21"/>
    </row>
    <row r="533" spans="1:10" ht="13.5">
      <c r="A533" s="12">
        <v>531</v>
      </c>
      <c r="B533" s="28" t="s">
        <v>401</v>
      </c>
      <c r="C533" s="29" t="s">
        <v>1161</v>
      </c>
      <c r="D533" s="29" t="s">
        <v>280</v>
      </c>
      <c r="E533" s="29" t="s">
        <v>463</v>
      </c>
      <c r="F533" s="30">
        <v>12000</v>
      </c>
      <c r="G533" s="28">
        <v>1</v>
      </c>
      <c r="H533" s="28">
        <v>1</v>
      </c>
      <c r="I533" s="31">
        <f>F533*H533</f>
        <v>12000</v>
      </c>
      <c r="J533" s="34"/>
    </row>
    <row r="534" spans="1:10" ht="13.5">
      <c r="A534" s="12">
        <v>532</v>
      </c>
      <c r="B534" s="28" t="s">
        <v>401</v>
      </c>
      <c r="C534" s="29" t="s">
        <v>930</v>
      </c>
      <c r="D534" s="29" t="s">
        <v>58</v>
      </c>
      <c r="E534" s="29" t="s">
        <v>718</v>
      </c>
      <c r="F534" s="30">
        <v>12000</v>
      </c>
      <c r="G534" s="28">
        <v>1</v>
      </c>
      <c r="H534" s="28">
        <v>1</v>
      </c>
      <c r="I534" s="31">
        <f>F534*H534</f>
        <v>12000</v>
      </c>
      <c r="J534" s="34" t="s">
        <v>1070</v>
      </c>
    </row>
    <row r="535" spans="1:10" ht="13.5">
      <c r="A535" s="12">
        <v>533</v>
      </c>
      <c r="B535" s="28" t="s">
        <v>401</v>
      </c>
      <c r="C535" s="29" t="s">
        <v>78</v>
      </c>
      <c r="D535" s="29" t="s">
        <v>819</v>
      </c>
      <c r="E535" s="29" t="s">
        <v>842</v>
      </c>
      <c r="F535" s="30">
        <v>10000</v>
      </c>
      <c r="G535" s="28">
        <v>1</v>
      </c>
      <c r="H535" s="28">
        <v>1</v>
      </c>
      <c r="I535" s="31">
        <f>F535*H535</f>
        <v>10000</v>
      </c>
      <c r="J535" s="34"/>
    </row>
    <row r="536" spans="1:10" ht="13.5">
      <c r="A536" s="12">
        <v>534</v>
      </c>
      <c r="B536" s="28" t="s">
        <v>401</v>
      </c>
      <c r="C536" s="29" t="s">
        <v>365</v>
      </c>
      <c r="D536" s="29" t="s">
        <v>667</v>
      </c>
      <c r="E536" s="29" t="s">
        <v>842</v>
      </c>
      <c r="F536" s="30">
        <v>10000</v>
      </c>
      <c r="G536" s="28">
        <v>1</v>
      </c>
      <c r="H536" s="28">
        <v>1</v>
      </c>
      <c r="I536" s="31">
        <f>F536*H536</f>
        <v>10000</v>
      </c>
      <c r="J536" s="34"/>
    </row>
    <row r="537" spans="1:10" ht="13.5">
      <c r="A537" s="12">
        <v>535</v>
      </c>
      <c r="B537" s="28" t="s">
        <v>401</v>
      </c>
      <c r="C537" s="29" t="s">
        <v>1018</v>
      </c>
      <c r="D537" s="29" t="s">
        <v>496</v>
      </c>
      <c r="E537" s="29" t="s">
        <v>353</v>
      </c>
      <c r="F537" s="30">
        <v>14800</v>
      </c>
      <c r="G537" s="28">
        <v>1</v>
      </c>
      <c r="H537" s="28">
        <v>1</v>
      </c>
      <c r="I537" s="31">
        <f>F537*H537</f>
        <v>14800</v>
      </c>
      <c r="J537" s="34"/>
    </row>
    <row r="538" spans="1:10" ht="13.5">
      <c r="A538" s="12">
        <v>536</v>
      </c>
      <c r="B538" s="28" t="s">
        <v>401</v>
      </c>
      <c r="C538" s="29" t="s">
        <v>243</v>
      </c>
      <c r="D538" s="29" t="s">
        <v>838</v>
      </c>
      <c r="E538" s="29" t="s">
        <v>842</v>
      </c>
      <c r="F538" s="30">
        <v>11000</v>
      </c>
      <c r="G538" s="28">
        <v>1</v>
      </c>
      <c r="H538" s="28">
        <v>1</v>
      </c>
      <c r="I538" s="31">
        <f>F538*H538</f>
        <v>11000</v>
      </c>
      <c r="J538" s="34"/>
    </row>
    <row r="539" spans="1:10" ht="13.5">
      <c r="A539" s="12">
        <v>537</v>
      </c>
      <c r="B539" s="28" t="s">
        <v>401</v>
      </c>
      <c r="C539" s="29" t="s">
        <v>156</v>
      </c>
      <c r="D539" s="29" t="s">
        <v>649</v>
      </c>
      <c r="E539" s="29" t="s">
        <v>609</v>
      </c>
      <c r="F539" s="30">
        <v>11000</v>
      </c>
      <c r="G539" s="28">
        <v>1</v>
      </c>
      <c r="H539" s="28">
        <v>1</v>
      </c>
      <c r="I539" s="31">
        <f>F539*H539</f>
        <v>11000</v>
      </c>
      <c r="J539" s="34" t="s">
        <v>1070</v>
      </c>
    </row>
    <row r="540" spans="1:10" ht="13.5">
      <c r="A540" s="12">
        <v>538</v>
      </c>
      <c r="B540" s="28" t="s">
        <v>401</v>
      </c>
      <c r="C540" s="29" t="s">
        <v>1031</v>
      </c>
      <c r="D540" s="29" t="s">
        <v>276</v>
      </c>
      <c r="E540" s="29" t="s">
        <v>438</v>
      </c>
      <c r="F540" s="30">
        <v>12000</v>
      </c>
      <c r="G540" s="28">
        <v>1</v>
      </c>
      <c r="H540" s="28">
        <v>1</v>
      </c>
      <c r="I540" s="31">
        <f>F540*H540</f>
        <v>12000</v>
      </c>
      <c r="J540" s="34"/>
    </row>
    <row r="541" spans="1:10" ht="13.5">
      <c r="A541" s="12">
        <v>539</v>
      </c>
      <c r="B541" s="28" t="s">
        <v>401</v>
      </c>
      <c r="C541" s="29" t="s">
        <v>422</v>
      </c>
      <c r="D541" s="29" t="s">
        <v>823</v>
      </c>
      <c r="E541" s="29" t="s">
        <v>381</v>
      </c>
      <c r="F541" s="30">
        <v>11000</v>
      </c>
      <c r="G541" s="28">
        <v>1</v>
      </c>
      <c r="H541" s="28">
        <v>1</v>
      </c>
      <c r="I541" s="31">
        <f>F541*H541</f>
        <v>11000</v>
      </c>
      <c r="J541" s="34"/>
    </row>
    <row r="542" spans="1:10" ht="13.5">
      <c r="A542" s="12">
        <v>540</v>
      </c>
      <c r="B542" s="28" t="s">
        <v>401</v>
      </c>
      <c r="C542" s="29" t="s">
        <v>1062</v>
      </c>
      <c r="D542" s="29" t="s">
        <v>493</v>
      </c>
      <c r="E542" s="29" t="s">
        <v>653</v>
      </c>
      <c r="F542" s="30">
        <v>14000</v>
      </c>
      <c r="G542" s="28">
        <v>1</v>
      </c>
      <c r="H542" s="28">
        <v>1</v>
      </c>
      <c r="I542" s="31">
        <f>F542*H542</f>
        <v>14000</v>
      </c>
      <c r="J542" s="34"/>
    </row>
    <row r="543" spans="1:10" ht="13.5">
      <c r="A543" s="12">
        <v>541</v>
      </c>
      <c r="B543" s="28" t="s">
        <v>401</v>
      </c>
      <c r="C543" s="29" t="s">
        <v>1410</v>
      </c>
      <c r="D543" s="29" t="s">
        <v>1313</v>
      </c>
      <c r="E543" s="29" t="s">
        <v>548</v>
      </c>
      <c r="F543" s="30">
        <v>13000</v>
      </c>
      <c r="G543" s="28">
        <v>1</v>
      </c>
      <c r="H543" s="28">
        <v>1</v>
      </c>
      <c r="I543" s="31">
        <f>F543*H543</f>
        <v>13000</v>
      </c>
      <c r="J543" s="21"/>
    </row>
    <row r="544" spans="1:10" ht="13.5">
      <c r="A544" s="12">
        <v>542</v>
      </c>
      <c r="B544" s="28" t="s">
        <v>401</v>
      </c>
      <c r="C544" s="29" t="s">
        <v>1160</v>
      </c>
      <c r="D544" s="29" t="s">
        <v>579</v>
      </c>
      <c r="E544" s="29" t="s">
        <v>302</v>
      </c>
      <c r="F544" s="30">
        <v>12000</v>
      </c>
      <c r="G544" s="28">
        <v>1</v>
      </c>
      <c r="H544" s="28">
        <v>1</v>
      </c>
      <c r="I544" s="31">
        <f>F544*H544</f>
        <v>12000</v>
      </c>
      <c r="J544" s="34"/>
    </row>
    <row r="545" spans="1:10" ht="13.5">
      <c r="A545" s="12">
        <v>543</v>
      </c>
      <c r="B545" s="28" t="s">
        <v>401</v>
      </c>
      <c r="C545" s="29" t="s">
        <v>1040</v>
      </c>
      <c r="D545" s="29" t="s">
        <v>280</v>
      </c>
      <c r="E545" s="29" t="s">
        <v>463</v>
      </c>
      <c r="F545" s="30">
        <v>10000</v>
      </c>
      <c r="G545" s="28">
        <v>1</v>
      </c>
      <c r="H545" s="28">
        <v>1</v>
      </c>
      <c r="I545" s="31">
        <f>F545*H545</f>
        <v>10000</v>
      </c>
      <c r="J545" s="34"/>
    </row>
    <row r="546" spans="1:10" ht="13.5">
      <c r="A546" s="12">
        <v>544</v>
      </c>
      <c r="B546" s="28" t="s">
        <v>401</v>
      </c>
      <c r="C546" s="29" t="s">
        <v>1080</v>
      </c>
      <c r="D546" s="29" t="s">
        <v>432</v>
      </c>
      <c r="E546" s="29" t="s">
        <v>448</v>
      </c>
      <c r="F546" s="30">
        <v>13000</v>
      </c>
      <c r="G546" s="28">
        <v>1</v>
      </c>
      <c r="H546" s="28">
        <v>1</v>
      </c>
      <c r="I546" s="31">
        <f>F546*H546</f>
        <v>13000</v>
      </c>
      <c r="J546" s="34"/>
    </row>
    <row r="547" spans="1:10" ht="13.5">
      <c r="A547" s="12">
        <v>545</v>
      </c>
      <c r="B547" s="9" t="s">
        <v>401</v>
      </c>
      <c r="C547" s="10" t="s">
        <v>1130</v>
      </c>
      <c r="D547" s="10" t="s">
        <v>889</v>
      </c>
      <c r="E547" s="10" t="s">
        <v>528</v>
      </c>
      <c r="F547" s="11">
        <v>15000</v>
      </c>
      <c r="G547" s="9">
        <v>1</v>
      </c>
      <c r="H547" s="9">
        <v>1</v>
      </c>
      <c r="I547" s="11">
        <f>F547*H547</f>
        <v>15000</v>
      </c>
      <c r="J547" s="21" t="s">
        <v>1450</v>
      </c>
    </row>
    <row r="548" spans="1:10" ht="13.5">
      <c r="A548" s="12">
        <v>546</v>
      </c>
      <c r="B548" s="28" t="s">
        <v>401</v>
      </c>
      <c r="C548" s="29" t="s">
        <v>1104</v>
      </c>
      <c r="D548" s="29" t="s">
        <v>835</v>
      </c>
      <c r="E548" s="29" t="s">
        <v>410</v>
      </c>
      <c r="F548" s="30">
        <v>18000</v>
      </c>
      <c r="G548" s="28">
        <v>1</v>
      </c>
      <c r="H548" s="28">
        <v>1</v>
      </c>
      <c r="I548" s="31">
        <f>F548*H548</f>
        <v>18000</v>
      </c>
      <c r="J548" s="34"/>
    </row>
    <row r="549" spans="1:10" ht="13.5">
      <c r="A549" s="12">
        <v>547</v>
      </c>
      <c r="B549" s="28" t="s">
        <v>401</v>
      </c>
      <c r="C549" s="29" t="s">
        <v>224</v>
      </c>
      <c r="D549" s="29" t="s">
        <v>759</v>
      </c>
      <c r="E549" s="29" t="s">
        <v>609</v>
      </c>
      <c r="F549" s="30">
        <v>12000</v>
      </c>
      <c r="G549" s="28">
        <v>1</v>
      </c>
      <c r="H549" s="28">
        <v>1</v>
      </c>
      <c r="I549" s="31">
        <f>F549*H549</f>
        <v>12000</v>
      </c>
      <c r="J549" s="34"/>
    </row>
    <row r="550" spans="1:10" ht="13.5">
      <c r="A550" s="12">
        <v>548</v>
      </c>
      <c r="B550" s="28" t="s">
        <v>401</v>
      </c>
      <c r="C550" s="29" t="s">
        <v>230</v>
      </c>
      <c r="D550" s="29" t="s">
        <v>759</v>
      </c>
      <c r="E550" s="29" t="s">
        <v>609</v>
      </c>
      <c r="F550" s="30">
        <v>12000</v>
      </c>
      <c r="G550" s="28">
        <v>1</v>
      </c>
      <c r="H550" s="28">
        <v>1</v>
      </c>
      <c r="I550" s="31">
        <f>F550*H550</f>
        <v>12000</v>
      </c>
      <c r="J550" s="34"/>
    </row>
    <row r="551" spans="1:10" ht="13.5">
      <c r="A551" s="12">
        <v>549</v>
      </c>
      <c r="B551" s="9" t="s">
        <v>401</v>
      </c>
      <c r="C551" s="10" t="s">
        <v>956</v>
      </c>
      <c r="D551" s="10" t="s">
        <v>759</v>
      </c>
      <c r="E551" s="10" t="s">
        <v>609</v>
      </c>
      <c r="F551" s="11">
        <v>12000</v>
      </c>
      <c r="G551" s="9">
        <v>1</v>
      </c>
      <c r="H551" s="9">
        <v>1</v>
      </c>
      <c r="I551" s="11">
        <f>F551*H551</f>
        <v>12000</v>
      </c>
      <c r="J551" s="21" t="s">
        <v>1450</v>
      </c>
    </row>
    <row r="552" spans="1:10" ht="13.5">
      <c r="A552" s="12">
        <v>550</v>
      </c>
      <c r="B552" s="28" t="s">
        <v>401</v>
      </c>
      <c r="C552" s="29" t="s">
        <v>957</v>
      </c>
      <c r="D552" s="29" t="s">
        <v>759</v>
      </c>
      <c r="E552" s="29" t="s">
        <v>609</v>
      </c>
      <c r="F552" s="30">
        <v>12000</v>
      </c>
      <c r="G552" s="28">
        <v>1</v>
      </c>
      <c r="H552" s="28">
        <v>1</v>
      </c>
      <c r="I552" s="31">
        <f>F552*H552</f>
        <v>12000</v>
      </c>
      <c r="J552" s="34"/>
    </row>
    <row r="553" spans="1:10" ht="13.5">
      <c r="A553" s="12">
        <v>551</v>
      </c>
      <c r="B553" s="28" t="s">
        <v>401</v>
      </c>
      <c r="C553" s="29" t="s">
        <v>407</v>
      </c>
      <c r="D553" s="29" t="s">
        <v>598</v>
      </c>
      <c r="E553" s="29" t="s">
        <v>842</v>
      </c>
      <c r="F553" s="30">
        <v>11000</v>
      </c>
      <c r="G553" s="28">
        <v>1</v>
      </c>
      <c r="H553" s="28">
        <v>1</v>
      </c>
      <c r="I553" s="31">
        <f>F553*H553</f>
        <v>11000</v>
      </c>
      <c r="J553" s="34"/>
    </row>
    <row r="554" spans="1:10" ht="13.5">
      <c r="A554" s="12">
        <v>552</v>
      </c>
      <c r="B554" s="28" t="s">
        <v>779</v>
      </c>
      <c r="C554" s="29" t="s">
        <v>1200</v>
      </c>
      <c r="D554" s="29" t="s">
        <v>756</v>
      </c>
      <c r="E554" s="29" t="s">
        <v>400</v>
      </c>
      <c r="F554" s="30">
        <v>12000</v>
      </c>
      <c r="G554" s="28">
        <v>1</v>
      </c>
      <c r="H554" s="28">
        <v>1</v>
      </c>
      <c r="I554" s="31">
        <f>F554*H554</f>
        <v>12000</v>
      </c>
      <c r="J554" s="34" t="s">
        <v>1070</v>
      </c>
    </row>
    <row r="555" spans="1:10" ht="13.5">
      <c r="A555" s="12">
        <v>553</v>
      </c>
      <c r="B555" s="28" t="s">
        <v>779</v>
      </c>
      <c r="C555" s="29" t="s">
        <v>154</v>
      </c>
      <c r="D555" s="29" t="s">
        <v>756</v>
      </c>
      <c r="E555" s="29" t="s">
        <v>400</v>
      </c>
      <c r="F555" s="30">
        <v>12000</v>
      </c>
      <c r="G555" s="28">
        <v>1</v>
      </c>
      <c r="H555" s="28">
        <v>1</v>
      </c>
      <c r="I555" s="31">
        <f>F555*H555</f>
        <v>12000</v>
      </c>
      <c r="J555" s="34" t="s">
        <v>1070</v>
      </c>
    </row>
    <row r="556" spans="1:10" ht="13.5">
      <c r="A556" s="12">
        <v>554</v>
      </c>
      <c r="B556" s="28" t="s">
        <v>779</v>
      </c>
      <c r="C556" s="29" t="s">
        <v>1192</v>
      </c>
      <c r="D556" s="29" t="s">
        <v>488</v>
      </c>
      <c r="E556" s="29" t="s">
        <v>309</v>
      </c>
      <c r="F556" s="30">
        <v>11000</v>
      </c>
      <c r="G556" s="28">
        <v>1</v>
      </c>
      <c r="H556" s="28">
        <v>1</v>
      </c>
      <c r="I556" s="31">
        <f>F556*H556</f>
        <v>11000</v>
      </c>
      <c r="J556" s="34"/>
    </row>
    <row r="557" spans="1:10" ht="13.5">
      <c r="A557" s="12">
        <v>555</v>
      </c>
      <c r="B557" s="9" t="s">
        <v>739</v>
      </c>
      <c r="C557" s="10" t="s">
        <v>1167</v>
      </c>
      <c r="D557" s="10" t="s">
        <v>1152</v>
      </c>
      <c r="E557" s="10" t="s">
        <v>1249</v>
      </c>
      <c r="F557" s="11">
        <v>15000</v>
      </c>
      <c r="G557" s="9">
        <v>1</v>
      </c>
      <c r="H557" s="9">
        <v>1</v>
      </c>
      <c r="I557" s="11">
        <f>F557*H557</f>
        <v>15000</v>
      </c>
      <c r="J557" s="21" t="s">
        <v>1450</v>
      </c>
    </row>
    <row r="558" spans="1:10" ht="13.5">
      <c r="A558" s="12">
        <v>556</v>
      </c>
      <c r="B558" s="28" t="s">
        <v>739</v>
      </c>
      <c r="C558" s="29" t="s">
        <v>937</v>
      </c>
      <c r="D558" s="29" t="s">
        <v>1191</v>
      </c>
      <c r="E558" s="29" t="s">
        <v>475</v>
      </c>
      <c r="F558" s="30">
        <v>36000</v>
      </c>
      <c r="G558" s="28">
        <v>1</v>
      </c>
      <c r="H558" s="28">
        <v>3</v>
      </c>
      <c r="I558" s="31">
        <v>36000</v>
      </c>
      <c r="J558" s="34" t="s">
        <v>1070</v>
      </c>
    </row>
    <row r="559" spans="1:10" ht="13.5">
      <c r="A559" s="12">
        <v>557</v>
      </c>
      <c r="B559" s="28" t="s">
        <v>739</v>
      </c>
      <c r="C559" s="29" t="s">
        <v>442</v>
      </c>
      <c r="D559" s="29" t="s">
        <v>428</v>
      </c>
      <c r="E559" s="29" t="s">
        <v>643</v>
      </c>
      <c r="F559" s="30">
        <v>13000</v>
      </c>
      <c r="G559" s="28">
        <v>1</v>
      </c>
      <c r="H559" s="28">
        <v>1</v>
      </c>
      <c r="I559" s="31">
        <f>F559*H559</f>
        <v>13000</v>
      </c>
      <c r="J559" s="34"/>
    </row>
    <row r="560" spans="1:10" ht="13.5">
      <c r="A560" s="12">
        <v>558</v>
      </c>
      <c r="B560" s="28" t="s">
        <v>739</v>
      </c>
      <c r="C560" s="29" t="s">
        <v>906</v>
      </c>
      <c r="D560" s="29" t="s">
        <v>692</v>
      </c>
      <c r="E560" s="29" t="s">
        <v>81</v>
      </c>
      <c r="F560" s="30">
        <v>12000</v>
      </c>
      <c r="G560" s="28">
        <v>1</v>
      </c>
      <c r="H560" s="28">
        <v>1</v>
      </c>
      <c r="I560" s="31">
        <f>F560*H560</f>
        <v>12000</v>
      </c>
      <c r="J560" s="34" t="s">
        <v>1070</v>
      </c>
    </row>
    <row r="561" spans="1:10" ht="13.5">
      <c r="A561" s="12">
        <v>559</v>
      </c>
      <c r="B561" s="28" t="s">
        <v>739</v>
      </c>
      <c r="C561" s="29" t="s">
        <v>943</v>
      </c>
      <c r="D561" s="29" t="s">
        <v>635</v>
      </c>
      <c r="E561" s="29" t="s">
        <v>687</v>
      </c>
      <c r="F561" s="30">
        <v>18000</v>
      </c>
      <c r="G561" s="28">
        <v>1</v>
      </c>
      <c r="H561" s="28">
        <v>1</v>
      </c>
      <c r="I561" s="31">
        <f>F561*H561</f>
        <v>18000</v>
      </c>
      <c r="J561" s="34" t="s">
        <v>1070</v>
      </c>
    </row>
    <row r="562" spans="1:10" ht="13.5">
      <c r="A562" s="12">
        <v>560</v>
      </c>
      <c r="B562" s="28" t="s">
        <v>739</v>
      </c>
      <c r="C562" s="29" t="s">
        <v>1189</v>
      </c>
      <c r="D562" s="29" t="s">
        <v>864</v>
      </c>
      <c r="E562" s="29" t="s">
        <v>761</v>
      </c>
      <c r="F562" s="30">
        <v>10000</v>
      </c>
      <c r="G562" s="28">
        <v>1</v>
      </c>
      <c r="H562" s="28">
        <v>1</v>
      </c>
      <c r="I562" s="31">
        <f>F562*H562</f>
        <v>10000</v>
      </c>
      <c r="J562" s="34"/>
    </row>
    <row r="563" spans="1:10" ht="13.5">
      <c r="A563" s="12">
        <v>561</v>
      </c>
      <c r="B563" s="28" t="s">
        <v>739</v>
      </c>
      <c r="C563" s="29" t="s">
        <v>1290</v>
      </c>
      <c r="D563" s="29" t="s">
        <v>1</v>
      </c>
      <c r="E563" s="29" t="s">
        <v>1431</v>
      </c>
      <c r="F563" s="30">
        <v>13000</v>
      </c>
      <c r="G563" s="28">
        <v>1</v>
      </c>
      <c r="H563" s="28">
        <v>1</v>
      </c>
      <c r="I563" s="31">
        <f>F563*H563</f>
        <v>13000</v>
      </c>
      <c r="J563" s="21"/>
    </row>
    <row r="564" spans="1:10" ht="13.5">
      <c r="A564" s="12">
        <v>562</v>
      </c>
      <c r="B564" s="28" t="s">
        <v>739</v>
      </c>
      <c r="C564" s="29" t="s">
        <v>1402</v>
      </c>
      <c r="D564" s="29" t="s">
        <v>1429</v>
      </c>
      <c r="E564" s="29" t="s">
        <v>396</v>
      </c>
      <c r="F564" s="30">
        <v>12000</v>
      </c>
      <c r="G564" s="28">
        <v>1</v>
      </c>
      <c r="H564" s="28">
        <v>1</v>
      </c>
      <c r="I564" s="31">
        <f>F564*H564</f>
        <v>12000</v>
      </c>
      <c r="J564" s="21"/>
    </row>
    <row r="565" spans="1:10" ht="13.5">
      <c r="A565" s="12">
        <v>563</v>
      </c>
      <c r="B565" s="9" t="s">
        <v>739</v>
      </c>
      <c r="C565" s="10" t="s">
        <v>1132</v>
      </c>
      <c r="D565" s="10" t="s">
        <v>1133</v>
      </c>
      <c r="E565" s="10" t="s">
        <v>1260</v>
      </c>
      <c r="F565" s="11">
        <v>12000</v>
      </c>
      <c r="G565" s="9">
        <v>1</v>
      </c>
      <c r="H565" s="9">
        <v>1</v>
      </c>
      <c r="I565" s="11">
        <f>F565*H565</f>
        <v>12000</v>
      </c>
      <c r="J565" s="21" t="s">
        <v>1450</v>
      </c>
    </row>
    <row r="566" spans="1:10" ht="13.5">
      <c r="A566" s="12">
        <v>564</v>
      </c>
      <c r="B566" s="28" t="s">
        <v>739</v>
      </c>
      <c r="C566" s="29" t="s">
        <v>902</v>
      </c>
      <c r="D566" s="29" t="s">
        <v>698</v>
      </c>
      <c r="E566" s="29" t="s">
        <v>553</v>
      </c>
      <c r="F566" s="30">
        <v>11000</v>
      </c>
      <c r="G566" s="28">
        <v>1</v>
      </c>
      <c r="H566" s="28">
        <v>1</v>
      </c>
      <c r="I566" s="31">
        <f>F566*H566</f>
        <v>11000</v>
      </c>
      <c r="J566" s="34" t="s">
        <v>1070</v>
      </c>
    </row>
    <row r="567" spans="1:10" ht="13.5">
      <c r="A567" s="12">
        <v>565</v>
      </c>
      <c r="B567" s="28" t="s">
        <v>739</v>
      </c>
      <c r="C567" s="29" t="s">
        <v>1203</v>
      </c>
      <c r="D567" s="29" t="s">
        <v>458</v>
      </c>
      <c r="E567" s="29" t="s">
        <v>473</v>
      </c>
      <c r="F567" s="30">
        <v>13000</v>
      </c>
      <c r="G567" s="28">
        <v>1</v>
      </c>
      <c r="H567" s="28">
        <v>1</v>
      </c>
      <c r="I567" s="31">
        <f>F567*H567</f>
        <v>13000</v>
      </c>
      <c r="J567" s="34"/>
    </row>
    <row r="568" spans="1:10" ht="13.5">
      <c r="A568" s="12">
        <v>566</v>
      </c>
      <c r="B568" s="28" t="s">
        <v>739</v>
      </c>
      <c r="C568" s="29" t="s">
        <v>177</v>
      </c>
      <c r="D568" s="29" t="s">
        <v>547</v>
      </c>
      <c r="E568" s="29" t="s">
        <v>396</v>
      </c>
      <c r="F568" s="30">
        <v>12000</v>
      </c>
      <c r="G568" s="28">
        <v>1</v>
      </c>
      <c r="H568" s="28">
        <v>1</v>
      </c>
      <c r="I568" s="31">
        <f>F568*H568</f>
        <v>12000</v>
      </c>
      <c r="J568" s="34" t="s">
        <v>1023</v>
      </c>
    </row>
    <row r="569" spans="1:10" ht="13.5">
      <c r="A569" s="12">
        <v>567</v>
      </c>
      <c r="B569" s="28" t="s">
        <v>739</v>
      </c>
      <c r="C569" s="29" t="s">
        <v>1464</v>
      </c>
      <c r="D569" s="29" t="s">
        <v>1429</v>
      </c>
      <c r="E569" s="29" t="s">
        <v>396</v>
      </c>
      <c r="F569" s="30">
        <v>12000</v>
      </c>
      <c r="G569" s="28">
        <v>1</v>
      </c>
      <c r="H569" s="28">
        <v>1</v>
      </c>
      <c r="I569" s="31">
        <f>F569*H569</f>
        <v>12000</v>
      </c>
      <c r="J569" s="21"/>
    </row>
    <row r="570" spans="1:10" ht="13.5">
      <c r="A570" s="12">
        <v>568</v>
      </c>
      <c r="B570" s="28" t="s">
        <v>739</v>
      </c>
      <c r="C570" s="29" t="s">
        <v>1280</v>
      </c>
      <c r="D570" s="29" t="s">
        <v>1371</v>
      </c>
      <c r="E570" s="29" t="s">
        <v>383</v>
      </c>
      <c r="F570" s="30">
        <v>8500</v>
      </c>
      <c r="G570" s="28">
        <v>1</v>
      </c>
      <c r="H570" s="28">
        <v>1</v>
      </c>
      <c r="I570" s="31">
        <f>F570*H570</f>
        <v>8500</v>
      </c>
      <c r="J570" s="21"/>
    </row>
    <row r="571" spans="1:10" ht="13.5">
      <c r="A571" s="12">
        <v>569</v>
      </c>
      <c r="B571" s="28" t="s">
        <v>739</v>
      </c>
      <c r="C571" s="29" t="s">
        <v>1231</v>
      </c>
      <c r="D571" s="29" t="s">
        <v>571</v>
      </c>
      <c r="E571" s="29" t="s">
        <v>532</v>
      </c>
      <c r="F571" s="30">
        <v>11000</v>
      </c>
      <c r="G571" s="28">
        <v>1</v>
      </c>
      <c r="H571" s="28">
        <v>1</v>
      </c>
      <c r="I571" s="31">
        <f>F571*H571</f>
        <v>11000</v>
      </c>
      <c r="J571" s="34" t="s">
        <v>1070</v>
      </c>
    </row>
    <row r="572" spans="1:10" ht="13.5">
      <c r="A572" s="12">
        <v>570</v>
      </c>
      <c r="B572" s="28" t="s">
        <v>739</v>
      </c>
      <c r="C572" s="29" t="s">
        <v>939</v>
      </c>
      <c r="D572" s="29" t="s">
        <v>625</v>
      </c>
      <c r="E572" s="29" t="s">
        <v>553</v>
      </c>
      <c r="F572" s="30">
        <v>12000</v>
      </c>
      <c r="G572" s="28">
        <v>1</v>
      </c>
      <c r="H572" s="28">
        <v>1</v>
      </c>
      <c r="I572" s="31">
        <f>F572*H572</f>
        <v>12000</v>
      </c>
      <c r="J572" s="34" t="s">
        <v>1070</v>
      </c>
    </row>
    <row r="573" spans="1:10" ht="13.5">
      <c r="A573" s="12">
        <v>571</v>
      </c>
      <c r="B573" s="28" t="s">
        <v>739</v>
      </c>
      <c r="C573" s="29" t="s">
        <v>1377</v>
      </c>
      <c r="D573" s="29" t="s">
        <v>1304</v>
      </c>
      <c r="E573" s="29" t="s">
        <v>425</v>
      </c>
      <c r="F573" s="30">
        <v>12000</v>
      </c>
      <c r="G573" s="28">
        <v>1</v>
      </c>
      <c r="H573" s="28">
        <v>1</v>
      </c>
      <c r="I573" s="31">
        <f>F573*H573</f>
        <v>12000</v>
      </c>
      <c r="J573" s="21"/>
    </row>
    <row r="574" spans="1:10" ht="13.5">
      <c r="A574" s="12">
        <v>572</v>
      </c>
      <c r="B574" s="28" t="s">
        <v>739</v>
      </c>
      <c r="C574" s="29" t="s">
        <v>1201</v>
      </c>
      <c r="D574" s="29" t="s">
        <v>351</v>
      </c>
      <c r="E574" s="29" t="s">
        <v>709</v>
      </c>
      <c r="F574" s="30">
        <v>37500</v>
      </c>
      <c r="G574" s="28">
        <v>1</v>
      </c>
      <c r="H574" s="28">
        <v>5</v>
      </c>
      <c r="I574" s="31">
        <v>37500</v>
      </c>
      <c r="J574" s="34" t="s">
        <v>941</v>
      </c>
    </row>
    <row r="575" spans="1:10" ht="13.5">
      <c r="A575" s="12">
        <v>573</v>
      </c>
      <c r="B575" s="28" t="s">
        <v>739</v>
      </c>
      <c r="C575" s="29" t="s">
        <v>904</v>
      </c>
      <c r="D575" s="29" t="s">
        <v>722</v>
      </c>
      <c r="E575" s="29" t="s">
        <v>390</v>
      </c>
      <c r="F575" s="30">
        <v>9500</v>
      </c>
      <c r="G575" s="28">
        <v>1</v>
      </c>
      <c r="H575" s="28">
        <v>1</v>
      </c>
      <c r="I575" s="31">
        <f>F575*H575</f>
        <v>9500</v>
      </c>
      <c r="J575" s="34" t="s">
        <v>1070</v>
      </c>
    </row>
    <row r="576" spans="1:10" ht="13.5">
      <c r="A576" s="12">
        <v>574</v>
      </c>
      <c r="B576" s="28" t="s">
        <v>739</v>
      </c>
      <c r="C576" s="29" t="s">
        <v>189</v>
      </c>
      <c r="D576" s="29" t="s">
        <v>735</v>
      </c>
      <c r="E576" s="29" t="s">
        <v>553</v>
      </c>
      <c r="F576" s="30">
        <v>12000</v>
      </c>
      <c r="G576" s="28">
        <v>1</v>
      </c>
      <c r="H576" s="28">
        <v>1</v>
      </c>
      <c r="I576" s="31">
        <f>F576*H576</f>
        <v>12000</v>
      </c>
      <c r="J576" s="34" t="s">
        <v>1070</v>
      </c>
    </row>
    <row r="577" spans="1:10" ht="13.5">
      <c r="A577" s="12">
        <v>575</v>
      </c>
      <c r="B577" s="28" t="s">
        <v>739</v>
      </c>
      <c r="C577" s="29" t="s">
        <v>1226</v>
      </c>
      <c r="D577" s="29" t="s">
        <v>688</v>
      </c>
      <c r="E577" s="29" t="s">
        <v>102</v>
      </c>
      <c r="F577" s="30">
        <v>11500</v>
      </c>
      <c r="G577" s="28">
        <v>1</v>
      </c>
      <c r="H577" s="28">
        <v>1</v>
      </c>
      <c r="I577" s="31">
        <f>F577*H577</f>
        <v>11500</v>
      </c>
      <c r="J577" s="34" t="s">
        <v>1070</v>
      </c>
    </row>
    <row r="578" spans="1:10" ht="13.5">
      <c r="A578" s="12">
        <v>576</v>
      </c>
      <c r="B578" s="28" t="s">
        <v>739</v>
      </c>
      <c r="C578" s="29" t="s">
        <v>1446</v>
      </c>
      <c r="D578" s="29" t="s">
        <v>1294</v>
      </c>
      <c r="E578" s="29" t="s">
        <v>1419</v>
      </c>
      <c r="F578" s="30">
        <v>14800</v>
      </c>
      <c r="G578" s="28">
        <v>1</v>
      </c>
      <c r="H578" s="28">
        <v>1</v>
      </c>
      <c r="I578" s="31">
        <f>F578*H578</f>
        <v>14800</v>
      </c>
      <c r="J578" s="21"/>
    </row>
    <row r="579" spans="1:10" ht="13.5">
      <c r="A579" s="12">
        <v>577</v>
      </c>
      <c r="B579" s="28" t="s">
        <v>739</v>
      </c>
      <c r="C579" s="29" t="s">
        <v>19</v>
      </c>
      <c r="D579" s="29" t="s">
        <v>655</v>
      </c>
      <c r="E579" s="29" t="s">
        <v>536</v>
      </c>
      <c r="F579" s="30">
        <v>9000</v>
      </c>
      <c r="G579" s="28">
        <v>1</v>
      </c>
      <c r="H579" s="28">
        <v>1</v>
      </c>
      <c r="I579" s="31">
        <f>F579*H579</f>
        <v>9000</v>
      </c>
      <c r="J579" s="34" t="s">
        <v>1070</v>
      </c>
    </row>
    <row r="580" spans="1:10" ht="13.5">
      <c r="A580" s="12">
        <v>578</v>
      </c>
      <c r="B580" s="28" t="s">
        <v>739</v>
      </c>
      <c r="C580" s="29" t="s">
        <v>1014</v>
      </c>
      <c r="D580" s="29" t="s">
        <v>666</v>
      </c>
      <c r="E580" s="29" t="s">
        <v>349</v>
      </c>
      <c r="F580" s="30">
        <v>9000</v>
      </c>
      <c r="G580" s="28">
        <v>1</v>
      </c>
      <c r="H580" s="28">
        <v>1</v>
      </c>
      <c r="I580" s="31">
        <f>F580*H580</f>
        <v>9000</v>
      </c>
      <c r="J580" s="34" t="s">
        <v>1070</v>
      </c>
    </row>
    <row r="581" spans="1:10" ht="13.5">
      <c r="A581" s="12">
        <v>579</v>
      </c>
      <c r="B581" s="28" t="s">
        <v>739</v>
      </c>
      <c r="C581" s="29" t="s">
        <v>968</v>
      </c>
      <c r="D581" s="29" t="s">
        <v>584</v>
      </c>
      <c r="E581" s="29" t="s">
        <v>349</v>
      </c>
      <c r="F581" s="30">
        <v>9000</v>
      </c>
      <c r="G581" s="28">
        <v>1</v>
      </c>
      <c r="H581" s="28">
        <v>1</v>
      </c>
      <c r="I581" s="31">
        <f>F581*H581</f>
        <v>9000</v>
      </c>
      <c r="J581" s="34" t="s">
        <v>1070</v>
      </c>
    </row>
    <row r="582" spans="1:10" ht="13.5">
      <c r="A582" s="12">
        <v>580</v>
      </c>
      <c r="B582" s="28" t="s">
        <v>739</v>
      </c>
      <c r="C582" s="29" t="s">
        <v>123</v>
      </c>
      <c r="D582" s="29" t="s">
        <v>772</v>
      </c>
      <c r="E582" s="29" t="s">
        <v>318</v>
      </c>
      <c r="F582" s="30">
        <v>12000</v>
      </c>
      <c r="G582" s="28">
        <v>1</v>
      </c>
      <c r="H582" s="28">
        <v>1</v>
      </c>
      <c r="I582" s="31">
        <f>F582*H582</f>
        <v>12000</v>
      </c>
      <c r="J582" s="34" t="s">
        <v>977</v>
      </c>
    </row>
    <row r="583" spans="1:10" ht="13.5">
      <c r="A583" s="12">
        <v>581</v>
      </c>
      <c r="B583" s="28" t="s">
        <v>739</v>
      </c>
      <c r="C583" s="29" t="s">
        <v>1309</v>
      </c>
      <c r="D583" s="29" t="s">
        <v>482</v>
      </c>
      <c r="E583" s="29" t="s">
        <v>1362</v>
      </c>
      <c r="F583" s="30">
        <v>9500</v>
      </c>
      <c r="G583" s="28">
        <v>1</v>
      </c>
      <c r="H583" s="28">
        <v>1</v>
      </c>
      <c r="I583" s="31">
        <f>F583*H583</f>
        <v>9500</v>
      </c>
      <c r="J583" s="21"/>
    </row>
    <row r="584" spans="1:10" ht="13.5">
      <c r="A584" s="12">
        <v>582</v>
      </c>
      <c r="B584" s="28" t="s">
        <v>739</v>
      </c>
      <c r="C584" s="29" t="s">
        <v>950</v>
      </c>
      <c r="D584" s="29" t="s">
        <v>68</v>
      </c>
      <c r="E584" s="29" t="s">
        <v>84</v>
      </c>
      <c r="F584" s="30">
        <v>13500</v>
      </c>
      <c r="G584" s="28">
        <v>1</v>
      </c>
      <c r="H584" s="28">
        <v>1</v>
      </c>
      <c r="I584" s="31">
        <f>F584*H584</f>
        <v>13500</v>
      </c>
      <c r="J584" s="34" t="s">
        <v>1070</v>
      </c>
    </row>
    <row r="585" spans="1:10" ht="13.5">
      <c r="A585" s="12">
        <v>583</v>
      </c>
      <c r="B585" s="28" t="s">
        <v>739</v>
      </c>
      <c r="C585" s="29" t="s">
        <v>290</v>
      </c>
      <c r="D585" s="29" t="s">
        <v>542</v>
      </c>
      <c r="E585" s="29" t="s">
        <v>553</v>
      </c>
      <c r="F585" s="30">
        <v>13000</v>
      </c>
      <c r="G585" s="28">
        <v>1</v>
      </c>
      <c r="H585" s="28">
        <v>1</v>
      </c>
      <c r="I585" s="31">
        <f>F585*H585</f>
        <v>13000</v>
      </c>
      <c r="J585" s="34" t="s">
        <v>1070</v>
      </c>
    </row>
    <row r="586" spans="1:10" ht="13.5">
      <c r="A586" s="12">
        <v>584</v>
      </c>
      <c r="B586" s="28" t="s">
        <v>739</v>
      </c>
      <c r="C586" s="29" t="s">
        <v>163</v>
      </c>
      <c r="D586" s="29" t="s">
        <v>56</v>
      </c>
      <c r="E586" s="29" t="s">
        <v>387</v>
      </c>
      <c r="F586" s="30">
        <v>5000</v>
      </c>
      <c r="G586" s="28">
        <v>1</v>
      </c>
      <c r="H586" s="28">
        <v>1</v>
      </c>
      <c r="I586" s="31">
        <f>F586*H586</f>
        <v>5000</v>
      </c>
      <c r="J586" s="34" t="s">
        <v>1070</v>
      </c>
    </row>
    <row r="587" spans="1:10" ht="13.5">
      <c r="A587" s="12">
        <v>585</v>
      </c>
      <c r="B587" s="28" t="s">
        <v>739</v>
      </c>
      <c r="C587" s="29" t="s">
        <v>148</v>
      </c>
      <c r="D587" s="29" t="s">
        <v>1048</v>
      </c>
      <c r="E587" s="29" t="s">
        <v>454</v>
      </c>
      <c r="F587" s="30">
        <v>9500</v>
      </c>
      <c r="G587" s="28">
        <v>1</v>
      </c>
      <c r="H587" s="28">
        <v>1</v>
      </c>
      <c r="I587" s="31">
        <f>F587*H587</f>
        <v>9500</v>
      </c>
      <c r="J587" s="34" t="s">
        <v>1070</v>
      </c>
    </row>
    <row r="588" spans="1:10" ht="13.5">
      <c r="A588" s="12">
        <v>586</v>
      </c>
      <c r="B588" s="28" t="s">
        <v>739</v>
      </c>
      <c r="C588" s="29" t="s">
        <v>905</v>
      </c>
      <c r="D588" s="29" t="s">
        <v>529</v>
      </c>
      <c r="E588" s="29" t="s">
        <v>553</v>
      </c>
      <c r="F588" s="30">
        <v>13500</v>
      </c>
      <c r="G588" s="28">
        <v>1</v>
      </c>
      <c r="H588" s="28">
        <v>1</v>
      </c>
      <c r="I588" s="31">
        <f>F588*H588</f>
        <v>13500</v>
      </c>
      <c r="J588" s="34" t="s">
        <v>1070</v>
      </c>
    </row>
    <row r="589" spans="1:10" ht="13.5">
      <c r="A589" s="12">
        <v>587</v>
      </c>
      <c r="B589" s="28" t="s">
        <v>739</v>
      </c>
      <c r="C589" s="29" t="s">
        <v>242</v>
      </c>
      <c r="D589" s="29" t="s">
        <v>781</v>
      </c>
      <c r="E589" s="29" t="s">
        <v>71</v>
      </c>
      <c r="F589" s="30">
        <v>12000</v>
      </c>
      <c r="G589" s="28">
        <v>1</v>
      </c>
      <c r="H589" s="28">
        <v>1</v>
      </c>
      <c r="I589" s="31">
        <f>F589*H589</f>
        <v>12000</v>
      </c>
      <c r="J589" s="34" t="s">
        <v>1070</v>
      </c>
    </row>
    <row r="590" spans="1:10" ht="13.5">
      <c r="A590" s="12">
        <v>588</v>
      </c>
      <c r="B590" s="28" t="s">
        <v>739</v>
      </c>
      <c r="C590" s="29" t="s">
        <v>293</v>
      </c>
      <c r="D590" s="29" t="s">
        <v>625</v>
      </c>
      <c r="E590" s="29" t="s">
        <v>553</v>
      </c>
      <c r="F590" s="30">
        <v>12000</v>
      </c>
      <c r="G590" s="28">
        <v>1</v>
      </c>
      <c r="H590" s="28">
        <v>1</v>
      </c>
      <c r="I590" s="31">
        <f>F590*H590</f>
        <v>12000</v>
      </c>
      <c r="J590" s="34" t="s">
        <v>1070</v>
      </c>
    </row>
    <row r="591" spans="1:10" ht="13.5">
      <c r="A591" s="12">
        <v>589</v>
      </c>
      <c r="B591" s="28" t="s">
        <v>739</v>
      </c>
      <c r="C591" s="29" t="s">
        <v>287</v>
      </c>
      <c r="D591" s="29" t="s">
        <v>542</v>
      </c>
      <c r="E591" s="29" t="s">
        <v>553</v>
      </c>
      <c r="F591" s="30">
        <v>12000</v>
      </c>
      <c r="G591" s="28">
        <v>1</v>
      </c>
      <c r="H591" s="28">
        <v>1</v>
      </c>
      <c r="I591" s="31">
        <f>F591*H591</f>
        <v>12000</v>
      </c>
      <c r="J591" s="34" t="s">
        <v>1070</v>
      </c>
    </row>
    <row r="592" spans="1:10" ht="13.5">
      <c r="A592" s="12">
        <v>590</v>
      </c>
      <c r="B592" s="28" t="s">
        <v>739</v>
      </c>
      <c r="C592" s="29" t="s">
        <v>921</v>
      </c>
      <c r="D592" s="29" t="s">
        <v>708</v>
      </c>
      <c r="E592" s="29" t="s">
        <v>553</v>
      </c>
      <c r="F592" s="30">
        <v>12000</v>
      </c>
      <c r="G592" s="28">
        <v>1</v>
      </c>
      <c r="H592" s="28">
        <v>1</v>
      </c>
      <c r="I592" s="31">
        <f>F592*H592</f>
        <v>12000</v>
      </c>
      <c r="J592" s="34" t="s">
        <v>1070</v>
      </c>
    </row>
    <row r="593" spans="1:10" ht="13.5">
      <c r="A593" s="12">
        <v>591</v>
      </c>
      <c r="B593" s="28" t="s">
        <v>739</v>
      </c>
      <c r="C593" s="29" t="s">
        <v>131</v>
      </c>
      <c r="D593" s="29" t="s">
        <v>460</v>
      </c>
      <c r="E593" s="29" t="s">
        <v>640</v>
      </c>
      <c r="F593" s="30">
        <v>18000</v>
      </c>
      <c r="G593" s="28">
        <v>1</v>
      </c>
      <c r="H593" s="28">
        <v>1</v>
      </c>
      <c r="I593" s="31">
        <f>F593*H593</f>
        <v>18000</v>
      </c>
      <c r="J593" s="34"/>
    </row>
    <row r="594" spans="1:10" ht="13.5">
      <c r="A594" s="12">
        <v>592</v>
      </c>
      <c r="B594" s="28" t="s">
        <v>739</v>
      </c>
      <c r="C594" s="29" t="s">
        <v>1359</v>
      </c>
      <c r="D594" s="29" t="s">
        <v>1433</v>
      </c>
      <c r="E594" s="29" t="s">
        <v>1436</v>
      </c>
      <c r="F594" s="30">
        <v>12000</v>
      </c>
      <c r="G594" s="28">
        <v>1</v>
      </c>
      <c r="H594" s="28">
        <v>1</v>
      </c>
      <c r="I594" s="31">
        <f>F594*H594</f>
        <v>12000</v>
      </c>
      <c r="J594" s="21"/>
    </row>
    <row r="595" spans="1:10" ht="13.5">
      <c r="A595" s="12">
        <v>593</v>
      </c>
      <c r="B595" s="28" t="s">
        <v>739</v>
      </c>
      <c r="C595" s="29" t="s">
        <v>182</v>
      </c>
      <c r="D595" s="29" t="s">
        <v>269</v>
      </c>
      <c r="E595" s="29" t="s">
        <v>255</v>
      </c>
      <c r="F595" s="30">
        <v>15000</v>
      </c>
      <c r="G595" s="28">
        <v>1</v>
      </c>
      <c r="H595" s="28">
        <v>1</v>
      </c>
      <c r="I595" s="31">
        <f>F595*H595</f>
        <v>15000</v>
      </c>
      <c r="J595" s="34"/>
    </row>
    <row r="596" spans="1:10" ht="13.5">
      <c r="A596" s="12">
        <v>594</v>
      </c>
      <c r="B596" s="28" t="s">
        <v>739</v>
      </c>
      <c r="C596" s="29" t="s">
        <v>1355</v>
      </c>
      <c r="D596" s="29" t="s">
        <v>1398</v>
      </c>
      <c r="E596" s="29" t="s">
        <v>1365</v>
      </c>
      <c r="F596" s="30">
        <v>9500</v>
      </c>
      <c r="G596" s="28">
        <v>1</v>
      </c>
      <c r="H596" s="28">
        <v>1</v>
      </c>
      <c r="I596" s="31">
        <f>F596*H596</f>
        <v>9500</v>
      </c>
      <c r="J596" s="21"/>
    </row>
    <row r="597" spans="1:10" ht="13.5">
      <c r="A597" s="12">
        <v>595</v>
      </c>
      <c r="B597" s="28" t="s">
        <v>739</v>
      </c>
      <c r="C597" s="29" t="s">
        <v>1279</v>
      </c>
      <c r="D597" s="29" t="s">
        <v>1398</v>
      </c>
      <c r="E597" s="29" t="s">
        <v>1365</v>
      </c>
      <c r="F597" s="30">
        <v>9500</v>
      </c>
      <c r="G597" s="28">
        <v>1</v>
      </c>
      <c r="H597" s="28">
        <v>1</v>
      </c>
      <c r="I597" s="31">
        <f>F597*H597</f>
        <v>9500</v>
      </c>
      <c r="J597" s="21"/>
    </row>
    <row r="598" spans="1:10" ht="13.5">
      <c r="A598" s="12">
        <v>596</v>
      </c>
      <c r="B598" s="28" t="s">
        <v>739</v>
      </c>
      <c r="C598" s="29" t="s">
        <v>118</v>
      </c>
      <c r="D598" s="29" t="s">
        <v>1016</v>
      </c>
      <c r="E598" s="29" t="s">
        <v>481</v>
      </c>
      <c r="F598" s="30">
        <v>18000</v>
      </c>
      <c r="G598" s="28">
        <v>1</v>
      </c>
      <c r="H598" s="28">
        <v>1</v>
      </c>
      <c r="I598" s="31">
        <f>F598*H598</f>
        <v>18000</v>
      </c>
      <c r="J598" s="34"/>
    </row>
    <row r="599" spans="1:10" ht="13.5">
      <c r="A599" s="12">
        <v>597</v>
      </c>
      <c r="B599" s="28" t="s">
        <v>570</v>
      </c>
      <c r="C599" s="29" t="s">
        <v>1174</v>
      </c>
      <c r="D599" s="29" t="s">
        <v>807</v>
      </c>
      <c r="E599" s="29" t="s">
        <v>94</v>
      </c>
      <c r="F599" s="30">
        <v>11000</v>
      </c>
      <c r="G599" s="28">
        <v>1</v>
      </c>
      <c r="H599" s="28">
        <v>1</v>
      </c>
      <c r="I599" s="31">
        <f>F599*H599</f>
        <v>11000</v>
      </c>
      <c r="J599" s="34"/>
    </row>
    <row r="600" spans="1:10" ht="13.5">
      <c r="A600" s="12">
        <v>598</v>
      </c>
      <c r="B600" s="28" t="s">
        <v>570</v>
      </c>
      <c r="C600" s="29" t="s">
        <v>1190</v>
      </c>
      <c r="D600" s="29" t="s">
        <v>807</v>
      </c>
      <c r="E600" s="29" t="s">
        <v>94</v>
      </c>
      <c r="F600" s="30">
        <v>11000</v>
      </c>
      <c r="G600" s="28">
        <v>1</v>
      </c>
      <c r="H600" s="28">
        <v>1</v>
      </c>
      <c r="I600" s="31">
        <f>F600*H600</f>
        <v>11000</v>
      </c>
      <c r="J600" s="34"/>
    </row>
    <row r="601" spans="1:10" ht="13.5">
      <c r="A601" s="12">
        <v>599</v>
      </c>
      <c r="B601" s="28" t="s">
        <v>570</v>
      </c>
      <c r="C601" s="29" t="s">
        <v>1228</v>
      </c>
      <c r="D601" s="29" t="s">
        <v>710</v>
      </c>
      <c r="E601" s="29" t="s">
        <v>94</v>
      </c>
      <c r="F601" s="30">
        <v>11000</v>
      </c>
      <c r="G601" s="28">
        <v>1</v>
      </c>
      <c r="H601" s="28">
        <v>1</v>
      </c>
      <c r="I601" s="31">
        <f>F601*H601</f>
        <v>11000</v>
      </c>
      <c r="J601" s="34"/>
    </row>
    <row r="602" spans="1:10" ht="13.5">
      <c r="A602" s="12">
        <v>600</v>
      </c>
      <c r="B602" s="28" t="s">
        <v>570</v>
      </c>
      <c r="C602" s="29" t="s">
        <v>1194</v>
      </c>
      <c r="D602" s="29" t="s">
        <v>613</v>
      </c>
      <c r="E602" s="29" t="s">
        <v>94</v>
      </c>
      <c r="F602" s="30">
        <v>11000</v>
      </c>
      <c r="G602" s="28">
        <v>1</v>
      </c>
      <c r="H602" s="28">
        <v>1</v>
      </c>
      <c r="I602" s="31">
        <f>F602*H602</f>
        <v>11000</v>
      </c>
      <c r="J602" s="34"/>
    </row>
    <row r="603" spans="1:10" ht="13.5">
      <c r="A603" s="12">
        <v>601</v>
      </c>
      <c r="B603" s="28" t="s">
        <v>570</v>
      </c>
      <c r="C603" s="29" t="s">
        <v>343</v>
      </c>
      <c r="D603" s="29" t="s">
        <v>821</v>
      </c>
      <c r="E603" s="29" t="s">
        <v>94</v>
      </c>
      <c r="F603" s="30">
        <v>11000</v>
      </c>
      <c r="G603" s="28">
        <v>1</v>
      </c>
      <c r="H603" s="28">
        <v>1</v>
      </c>
      <c r="I603" s="31">
        <f>F603*H603</f>
        <v>11000</v>
      </c>
      <c r="J603" s="34"/>
    </row>
    <row r="604" spans="1:10" ht="13.5">
      <c r="A604" s="12">
        <v>602</v>
      </c>
      <c r="B604" s="28" t="s">
        <v>570</v>
      </c>
      <c r="C604" s="29" t="s">
        <v>157</v>
      </c>
      <c r="D604" s="29" t="s">
        <v>613</v>
      </c>
      <c r="E604" s="29" t="s">
        <v>94</v>
      </c>
      <c r="F604" s="30">
        <v>11000</v>
      </c>
      <c r="G604" s="28">
        <v>1</v>
      </c>
      <c r="H604" s="28">
        <v>1</v>
      </c>
      <c r="I604" s="31">
        <f>F604*H604</f>
        <v>11000</v>
      </c>
      <c r="J604" s="34"/>
    </row>
    <row r="605" spans="1:10" ht="13.5">
      <c r="A605" s="12">
        <v>603</v>
      </c>
      <c r="B605" s="28" t="s">
        <v>570</v>
      </c>
      <c r="C605" s="29" t="s">
        <v>1193</v>
      </c>
      <c r="D605" s="29" t="s">
        <v>801</v>
      </c>
      <c r="E605" s="29" t="s">
        <v>94</v>
      </c>
      <c r="F605" s="30">
        <v>11000</v>
      </c>
      <c r="G605" s="28">
        <v>1</v>
      </c>
      <c r="H605" s="28">
        <v>1</v>
      </c>
      <c r="I605" s="31">
        <f>F605*H605</f>
        <v>11000</v>
      </c>
      <c r="J605" s="34"/>
    </row>
    <row r="606" spans="1:10" ht="13.5">
      <c r="A606" s="12">
        <v>604</v>
      </c>
      <c r="B606" s="28" t="s">
        <v>570</v>
      </c>
      <c r="C606" s="29" t="s">
        <v>1212</v>
      </c>
      <c r="D606" s="29" t="s">
        <v>792</v>
      </c>
      <c r="E606" s="29" t="s">
        <v>94</v>
      </c>
      <c r="F606" s="30">
        <v>11000</v>
      </c>
      <c r="G606" s="28">
        <v>1</v>
      </c>
      <c r="H606" s="28">
        <v>1</v>
      </c>
      <c r="I606" s="31">
        <f>F606*H606</f>
        <v>11000</v>
      </c>
      <c r="J606" s="34"/>
    </row>
    <row r="607" spans="1:10" ht="13.5">
      <c r="A607" s="12">
        <v>605</v>
      </c>
      <c r="B607" s="28" t="s">
        <v>570</v>
      </c>
      <c r="C607" s="29" t="s">
        <v>216</v>
      </c>
      <c r="D607" s="29" t="s">
        <v>597</v>
      </c>
      <c r="E607" s="29" t="s">
        <v>94</v>
      </c>
      <c r="F607" s="30">
        <v>11000</v>
      </c>
      <c r="G607" s="28">
        <v>1</v>
      </c>
      <c r="H607" s="28">
        <v>1</v>
      </c>
      <c r="I607" s="31">
        <f>F607*H607</f>
        <v>11000</v>
      </c>
      <c r="J607" s="34"/>
    </row>
    <row r="608" spans="1:10" ht="13.5">
      <c r="A608" s="12">
        <v>606</v>
      </c>
      <c r="B608" s="28" t="s">
        <v>570</v>
      </c>
      <c r="C608" s="29" t="s">
        <v>1230</v>
      </c>
      <c r="D608" s="29" t="s">
        <v>307</v>
      </c>
      <c r="E608" s="29" t="s">
        <v>323</v>
      </c>
      <c r="F608" s="30">
        <v>14000</v>
      </c>
      <c r="G608" s="28">
        <v>1</v>
      </c>
      <c r="H608" s="28">
        <v>1</v>
      </c>
      <c r="I608" s="31">
        <f>F608*H608</f>
        <v>14000</v>
      </c>
      <c r="J608" s="34"/>
    </row>
    <row r="609" spans="1:10" ht="13.5">
      <c r="A609" s="12">
        <v>607</v>
      </c>
      <c r="B609" s="28" t="s">
        <v>570</v>
      </c>
      <c r="C609" s="29" t="s">
        <v>1361</v>
      </c>
      <c r="D609" s="29" t="s">
        <v>1293</v>
      </c>
      <c r="E609" s="29" t="s">
        <v>7</v>
      </c>
      <c r="F609" s="30">
        <v>9500</v>
      </c>
      <c r="G609" s="28">
        <v>1</v>
      </c>
      <c r="H609" s="28">
        <v>1</v>
      </c>
      <c r="I609" s="31">
        <f>F609*H609</f>
        <v>9500</v>
      </c>
      <c r="J609" s="21"/>
    </row>
    <row r="610" spans="1:10" ht="13.5">
      <c r="A610" s="12">
        <v>608</v>
      </c>
      <c r="B610" s="28" t="s">
        <v>570</v>
      </c>
      <c r="C610" s="29" t="s">
        <v>1281</v>
      </c>
      <c r="D610" s="29" t="s">
        <v>1293</v>
      </c>
      <c r="E610" s="29" t="s">
        <v>7</v>
      </c>
      <c r="F610" s="30">
        <v>9500</v>
      </c>
      <c r="G610" s="28">
        <v>1</v>
      </c>
      <c r="H610" s="28">
        <v>1</v>
      </c>
      <c r="I610" s="31">
        <f>F610*H610</f>
        <v>9500</v>
      </c>
      <c r="J610" s="21"/>
    </row>
    <row r="611" spans="1:10" ht="13.5">
      <c r="A611" s="12">
        <v>609</v>
      </c>
      <c r="B611" s="28" t="s">
        <v>570</v>
      </c>
      <c r="C611" s="29" t="s">
        <v>1383</v>
      </c>
      <c r="D611" s="29" t="s">
        <v>1293</v>
      </c>
      <c r="E611" s="29" t="s">
        <v>7</v>
      </c>
      <c r="F611" s="30">
        <v>9500</v>
      </c>
      <c r="G611" s="28">
        <v>1</v>
      </c>
      <c r="H611" s="28">
        <v>1</v>
      </c>
      <c r="I611" s="31">
        <f>F611*H611</f>
        <v>9500</v>
      </c>
      <c r="J611" s="21"/>
    </row>
    <row r="612" spans="1:10" ht="13.5">
      <c r="A612" s="12">
        <v>610</v>
      </c>
      <c r="B612" s="28" t="s">
        <v>570</v>
      </c>
      <c r="C612" s="29" t="s">
        <v>1413</v>
      </c>
      <c r="D612" s="29" t="s">
        <v>1435</v>
      </c>
      <c r="E612" s="29" t="s">
        <v>7</v>
      </c>
      <c r="F612" s="30">
        <v>9500</v>
      </c>
      <c r="G612" s="28">
        <v>1</v>
      </c>
      <c r="H612" s="28">
        <v>1</v>
      </c>
      <c r="I612" s="31">
        <f>F612*H612</f>
        <v>9500</v>
      </c>
      <c r="J612" s="21"/>
    </row>
    <row r="613" spans="1:10" ht="13.5">
      <c r="A613" s="12">
        <v>611</v>
      </c>
      <c r="B613" s="28" t="s">
        <v>570</v>
      </c>
      <c r="C613" s="29" t="s">
        <v>228</v>
      </c>
      <c r="D613" s="29" t="s">
        <v>434</v>
      </c>
      <c r="E613" s="29" t="s">
        <v>425</v>
      </c>
      <c r="F613" s="30">
        <v>11000</v>
      </c>
      <c r="G613" s="28">
        <v>1</v>
      </c>
      <c r="H613" s="28">
        <v>1</v>
      </c>
      <c r="I613" s="31">
        <f>F613*H613</f>
        <v>11000</v>
      </c>
      <c r="J613" s="34"/>
    </row>
    <row r="614" spans="1:10" ht="13.5">
      <c r="A614" s="12">
        <v>612</v>
      </c>
      <c r="B614" s="28" t="s">
        <v>570</v>
      </c>
      <c r="C614" s="29" t="s">
        <v>234</v>
      </c>
      <c r="D614" s="29" t="s">
        <v>434</v>
      </c>
      <c r="E614" s="29" t="s">
        <v>425</v>
      </c>
      <c r="F614" s="30">
        <v>11000</v>
      </c>
      <c r="G614" s="28">
        <v>1</v>
      </c>
      <c r="H614" s="28">
        <v>1</v>
      </c>
      <c r="I614" s="31">
        <f>F614*H614</f>
        <v>11000</v>
      </c>
      <c r="J614" s="34"/>
    </row>
    <row r="615" spans="1:10" ht="13.5">
      <c r="A615" s="12">
        <v>613</v>
      </c>
      <c r="B615" s="28" t="s">
        <v>570</v>
      </c>
      <c r="C615" s="29" t="s">
        <v>949</v>
      </c>
      <c r="D615" s="29" t="s">
        <v>434</v>
      </c>
      <c r="E615" s="29" t="s">
        <v>425</v>
      </c>
      <c r="F615" s="30">
        <v>11000</v>
      </c>
      <c r="G615" s="28">
        <v>1</v>
      </c>
      <c r="H615" s="28">
        <v>1</v>
      </c>
      <c r="I615" s="31">
        <f>F615*H615</f>
        <v>11000</v>
      </c>
      <c r="J615" s="34"/>
    </row>
    <row r="616" spans="1:10" ht="13.5">
      <c r="A616" s="12">
        <v>614</v>
      </c>
      <c r="B616" s="28" t="s">
        <v>570</v>
      </c>
      <c r="C616" s="29" t="s">
        <v>926</v>
      </c>
      <c r="D616" s="29" t="s">
        <v>434</v>
      </c>
      <c r="E616" s="29" t="s">
        <v>425</v>
      </c>
      <c r="F616" s="30">
        <v>11000</v>
      </c>
      <c r="G616" s="28">
        <v>1</v>
      </c>
      <c r="H616" s="28">
        <v>1</v>
      </c>
      <c r="I616" s="31">
        <f>F616*H616</f>
        <v>11000</v>
      </c>
      <c r="J616" s="34"/>
    </row>
    <row r="617" spans="1:10" ht="13.5">
      <c r="A617" s="12">
        <v>615</v>
      </c>
      <c r="B617" s="28" t="s">
        <v>570</v>
      </c>
      <c r="C617" s="29" t="s">
        <v>946</v>
      </c>
      <c r="D617" s="29" t="s">
        <v>434</v>
      </c>
      <c r="E617" s="29" t="s">
        <v>425</v>
      </c>
      <c r="F617" s="30">
        <v>11000</v>
      </c>
      <c r="G617" s="28">
        <v>1</v>
      </c>
      <c r="H617" s="28">
        <v>1</v>
      </c>
      <c r="I617" s="31">
        <f>F617*H617</f>
        <v>11000</v>
      </c>
      <c r="J617" s="34"/>
    </row>
    <row r="618" spans="1:10" ht="13.5">
      <c r="A618" s="12">
        <v>616</v>
      </c>
      <c r="B618" s="28" t="s">
        <v>570</v>
      </c>
      <c r="C618" s="29" t="s">
        <v>911</v>
      </c>
      <c r="D618" s="29" t="s">
        <v>434</v>
      </c>
      <c r="E618" s="29" t="s">
        <v>425</v>
      </c>
      <c r="F618" s="30">
        <v>11000</v>
      </c>
      <c r="G618" s="28">
        <v>1</v>
      </c>
      <c r="H618" s="28">
        <v>1</v>
      </c>
      <c r="I618" s="31">
        <f>F618*H618</f>
        <v>11000</v>
      </c>
      <c r="J618" s="34"/>
    </row>
    <row r="619" spans="1:10" ht="13.5">
      <c r="A619" s="12">
        <v>617</v>
      </c>
      <c r="B619" s="28" t="s">
        <v>570</v>
      </c>
      <c r="C619" s="29" t="s">
        <v>944</v>
      </c>
      <c r="D619" s="29" t="s">
        <v>434</v>
      </c>
      <c r="E619" s="29" t="s">
        <v>425</v>
      </c>
      <c r="F619" s="30">
        <v>11000</v>
      </c>
      <c r="G619" s="28">
        <v>1</v>
      </c>
      <c r="H619" s="28">
        <v>1</v>
      </c>
      <c r="I619" s="31">
        <f>F619*H619</f>
        <v>11000</v>
      </c>
      <c r="J619" s="34"/>
    </row>
    <row r="620" spans="1:10" ht="13.5">
      <c r="A620" s="12">
        <v>618</v>
      </c>
      <c r="B620" s="28" t="s">
        <v>570</v>
      </c>
      <c r="C620" s="29" t="s">
        <v>953</v>
      </c>
      <c r="D620" s="29" t="s">
        <v>434</v>
      </c>
      <c r="E620" s="29" t="s">
        <v>425</v>
      </c>
      <c r="F620" s="30">
        <v>11000</v>
      </c>
      <c r="G620" s="28">
        <v>1</v>
      </c>
      <c r="H620" s="28">
        <v>1</v>
      </c>
      <c r="I620" s="31">
        <f>F620*H620</f>
        <v>11000</v>
      </c>
      <c r="J620" s="34"/>
    </row>
    <row r="621" spans="1:10" ht="13.5">
      <c r="A621" s="12">
        <v>619</v>
      </c>
      <c r="B621" s="28" t="s">
        <v>570</v>
      </c>
      <c r="C621" s="29" t="s">
        <v>222</v>
      </c>
      <c r="D621" s="29" t="s">
        <v>434</v>
      </c>
      <c r="E621" s="29" t="s">
        <v>425</v>
      </c>
      <c r="F621" s="30">
        <v>11000</v>
      </c>
      <c r="G621" s="28">
        <v>1</v>
      </c>
      <c r="H621" s="28">
        <v>1</v>
      </c>
      <c r="I621" s="31">
        <f>F621*H621</f>
        <v>11000</v>
      </c>
      <c r="J621" s="34"/>
    </row>
    <row r="622" spans="1:10" ht="13.5">
      <c r="A622" s="12">
        <v>620</v>
      </c>
      <c r="B622" s="28" t="s">
        <v>570</v>
      </c>
      <c r="C622" s="29" t="s">
        <v>1172</v>
      </c>
      <c r="D622" s="29" t="s">
        <v>434</v>
      </c>
      <c r="E622" s="29" t="s">
        <v>425</v>
      </c>
      <c r="F622" s="30">
        <v>11000</v>
      </c>
      <c r="G622" s="28">
        <v>1</v>
      </c>
      <c r="H622" s="28">
        <v>1</v>
      </c>
      <c r="I622" s="31">
        <f>F622*H622</f>
        <v>11000</v>
      </c>
      <c r="J622" s="34"/>
    </row>
    <row r="623" spans="1:10" ht="13.5">
      <c r="A623" s="12">
        <v>621</v>
      </c>
      <c r="B623" s="28" t="s">
        <v>570</v>
      </c>
      <c r="C623" s="29" t="s">
        <v>936</v>
      </c>
      <c r="D623" s="29" t="s">
        <v>434</v>
      </c>
      <c r="E623" s="29" t="s">
        <v>425</v>
      </c>
      <c r="F623" s="30">
        <v>11000</v>
      </c>
      <c r="G623" s="28">
        <v>1</v>
      </c>
      <c r="H623" s="28">
        <v>1</v>
      </c>
      <c r="I623" s="31">
        <f>F623*H623</f>
        <v>11000</v>
      </c>
      <c r="J623" s="34"/>
    </row>
    <row r="624" spans="1:10" ht="13.5">
      <c r="A624" s="12">
        <v>622</v>
      </c>
      <c r="B624" s="28" t="s">
        <v>570</v>
      </c>
      <c r="C624" s="29" t="s">
        <v>227</v>
      </c>
      <c r="D624" s="29" t="s">
        <v>434</v>
      </c>
      <c r="E624" s="29" t="s">
        <v>425</v>
      </c>
      <c r="F624" s="30">
        <v>11000</v>
      </c>
      <c r="G624" s="28">
        <v>1</v>
      </c>
      <c r="H624" s="28">
        <v>1</v>
      </c>
      <c r="I624" s="31">
        <f>F624*H624</f>
        <v>11000</v>
      </c>
      <c r="J624" s="34"/>
    </row>
    <row r="625" spans="1:10" ht="13.5">
      <c r="A625" s="12">
        <v>623</v>
      </c>
      <c r="B625" s="28" t="s">
        <v>570</v>
      </c>
      <c r="C625" s="29" t="s">
        <v>162</v>
      </c>
      <c r="D625" s="29" t="s">
        <v>434</v>
      </c>
      <c r="E625" s="29" t="s">
        <v>425</v>
      </c>
      <c r="F625" s="30">
        <v>11000</v>
      </c>
      <c r="G625" s="28">
        <v>1</v>
      </c>
      <c r="H625" s="28">
        <v>1</v>
      </c>
      <c r="I625" s="31">
        <f>F625*H625</f>
        <v>11000</v>
      </c>
      <c r="J625" s="34"/>
    </row>
    <row r="626" spans="1:10" ht="13.5">
      <c r="A626" s="12">
        <v>624</v>
      </c>
      <c r="B626" s="28" t="s">
        <v>570</v>
      </c>
      <c r="C626" s="29" t="s">
        <v>952</v>
      </c>
      <c r="D626" s="29" t="s">
        <v>434</v>
      </c>
      <c r="E626" s="29" t="s">
        <v>425</v>
      </c>
      <c r="F626" s="30">
        <v>11000</v>
      </c>
      <c r="G626" s="28">
        <v>1</v>
      </c>
      <c r="H626" s="28">
        <v>1</v>
      </c>
      <c r="I626" s="31">
        <f>F626*H626</f>
        <v>11000</v>
      </c>
      <c r="J626" s="34"/>
    </row>
    <row r="627" spans="1:10" ht="13.5">
      <c r="A627" s="12">
        <v>625</v>
      </c>
      <c r="B627" s="28" t="s">
        <v>570</v>
      </c>
      <c r="C627" s="29" t="s">
        <v>248</v>
      </c>
      <c r="D627" s="29" t="s">
        <v>434</v>
      </c>
      <c r="E627" s="29" t="s">
        <v>425</v>
      </c>
      <c r="F627" s="30">
        <v>11000</v>
      </c>
      <c r="G627" s="28">
        <v>1</v>
      </c>
      <c r="H627" s="28">
        <v>1</v>
      </c>
      <c r="I627" s="31">
        <f>F627*H627</f>
        <v>11000</v>
      </c>
      <c r="J627" s="34"/>
    </row>
    <row r="628" spans="1:10" ht="13.5">
      <c r="A628" s="12">
        <v>626</v>
      </c>
      <c r="B628" s="28" t="s">
        <v>570</v>
      </c>
      <c r="C628" s="29" t="s">
        <v>933</v>
      </c>
      <c r="D628" s="29" t="s">
        <v>434</v>
      </c>
      <c r="E628" s="29" t="s">
        <v>425</v>
      </c>
      <c r="F628" s="30">
        <v>11000</v>
      </c>
      <c r="G628" s="28">
        <v>1</v>
      </c>
      <c r="H628" s="28">
        <v>1</v>
      </c>
      <c r="I628" s="31">
        <f>F628*H628</f>
        <v>11000</v>
      </c>
      <c r="J628" s="34"/>
    </row>
    <row r="629" spans="1:10" ht="13.5">
      <c r="A629" s="12">
        <v>627</v>
      </c>
      <c r="B629" s="28" t="s">
        <v>570</v>
      </c>
      <c r="C629" s="29" t="s">
        <v>200</v>
      </c>
      <c r="D629" s="29" t="s">
        <v>434</v>
      </c>
      <c r="E629" s="29" t="s">
        <v>425</v>
      </c>
      <c r="F629" s="30">
        <v>11000</v>
      </c>
      <c r="G629" s="28">
        <v>1</v>
      </c>
      <c r="H629" s="28">
        <v>1</v>
      </c>
      <c r="I629" s="31">
        <f>F629*H629</f>
        <v>11000</v>
      </c>
      <c r="J629" s="34"/>
    </row>
    <row r="630" spans="1:10" ht="13.5">
      <c r="A630" s="12">
        <v>628</v>
      </c>
      <c r="B630" s="28" t="s">
        <v>570</v>
      </c>
      <c r="C630" s="29" t="s">
        <v>196</v>
      </c>
      <c r="D630" s="29" t="s">
        <v>599</v>
      </c>
      <c r="E630" s="29" t="s">
        <v>556</v>
      </c>
      <c r="F630" s="30">
        <v>10000</v>
      </c>
      <c r="G630" s="28">
        <v>1</v>
      </c>
      <c r="H630" s="28">
        <v>1</v>
      </c>
      <c r="I630" s="31">
        <f>F630*H630</f>
        <v>10000</v>
      </c>
      <c r="J630" s="34"/>
    </row>
    <row r="631" spans="1:10" ht="13.5">
      <c r="A631" s="12">
        <v>629</v>
      </c>
      <c r="B631" s="28" t="s">
        <v>570</v>
      </c>
      <c r="C631" s="29" t="s">
        <v>934</v>
      </c>
      <c r="D631" s="29" t="s">
        <v>791</v>
      </c>
      <c r="E631" s="29" t="s">
        <v>378</v>
      </c>
      <c r="F631" s="30">
        <v>268800</v>
      </c>
      <c r="G631" s="28">
        <v>1</v>
      </c>
      <c r="H631" s="28">
        <v>24</v>
      </c>
      <c r="I631" s="31">
        <v>268800</v>
      </c>
      <c r="J631" s="34" t="s">
        <v>1070</v>
      </c>
    </row>
    <row r="632" spans="1:10" ht="13.5">
      <c r="A632" s="12">
        <v>630</v>
      </c>
      <c r="B632" s="28" t="s">
        <v>570</v>
      </c>
      <c r="C632" s="29" t="s">
        <v>1202</v>
      </c>
      <c r="D632" s="29" t="s">
        <v>961</v>
      </c>
      <c r="E632" s="29" t="s">
        <v>461</v>
      </c>
      <c r="F632" s="30">
        <v>11500</v>
      </c>
      <c r="G632" s="28">
        <v>1</v>
      </c>
      <c r="H632" s="28">
        <v>1</v>
      </c>
      <c r="I632" s="31">
        <f>F632*H632</f>
        <v>11500</v>
      </c>
      <c r="J632" s="34"/>
    </row>
    <row r="633" spans="1:10" ht="13.5">
      <c r="A633" s="12">
        <v>631</v>
      </c>
      <c r="B633" s="28" t="s">
        <v>570</v>
      </c>
      <c r="C633" s="29" t="s">
        <v>1205</v>
      </c>
      <c r="D633" s="29" t="s">
        <v>961</v>
      </c>
      <c r="E633" s="29" t="s">
        <v>461</v>
      </c>
      <c r="F633" s="30">
        <v>11500</v>
      </c>
      <c r="G633" s="28">
        <v>1</v>
      </c>
      <c r="H633" s="28">
        <v>1</v>
      </c>
      <c r="I633" s="31">
        <f>F633*H633</f>
        <v>11500</v>
      </c>
      <c r="J633" s="34"/>
    </row>
    <row r="634" spans="1:10" ht="13.5">
      <c r="A634" s="12">
        <v>632</v>
      </c>
      <c r="B634" s="28" t="s">
        <v>570</v>
      </c>
      <c r="C634" s="29" t="s">
        <v>134</v>
      </c>
      <c r="D634" s="29" t="s">
        <v>961</v>
      </c>
      <c r="E634" s="29" t="s">
        <v>461</v>
      </c>
      <c r="F634" s="30">
        <v>11500</v>
      </c>
      <c r="G634" s="28">
        <v>1</v>
      </c>
      <c r="H634" s="28">
        <v>1</v>
      </c>
      <c r="I634" s="31">
        <f>F634*H634</f>
        <v>11500</v>
      </c>
      <c r="J634" s="34"/>
    </row>
    <row r="635" spans="1:10" ht="13.5">
      <c r="A635" s="12">
        <v>633</v>
      </c>
      <c r="B635" s="28" t="s">
        <v>570</v>
      </c>
      <c r="C635" s="29" t="s">
        <v>1045</v>
      </c>
      <c r="D635" s="29" t="s">
        <v>426</v>
      </c>
      <c r="E635" s="29" t="s">
        <v>540</v>
      </c>
      <c r="F635" s="30">
        <v>13500</v>
      </c>
      <c r="G635" s="28">
        <v>1</v>
      </c>
      <c r="H635" s="28">
        <v>1</v>
      </c>
      <c r="I635" s="31">
        <f>F635*H635</f>
        <v>13500</v>
      </c>
      <c r="J635" s="34"/>
    </row>
    <row r="636" spans="1:10" ht="13.5">
      <c r="A636" s="12">
        <v>634</v>
      </c>
      <c r="B636" s="28" t="s">
        <v>570</v>
      </c>
      <c r="C636" s="29" t="s">
        <v>1169</v>
      </c>
      <c r="D636" s="29" t="s">
        <v>767</v>
      </c>
      <c r="E636" s="29" t="s">
        <v>298</v>
      </c>
      <c r="F636" s="30">
        <v>13000</v>
      </c>
      <c r="G636" s="28">
        <v>1</v>
      </c>
      <c r="H636" s="28">
        <v>1</v>
      </c>
      <c r="I636" s="31">
        <f>F636*H636</f>
        <v>13000</v>
      </c>
      <c r="J636" s="34" t="s">
        <v>977</v>
      </c>
    </row>
    <row r="637" spans="1:10" ht="13.5">
      <c r="A637" s="12">
        <v>635</v>
      </c>
      <c r="B637" s="9" t="s">
        <v>570</v>
      </c>
      <c r="C637" s="10" t="s">
        <v>201</v>
      </c>
      <c r="D637" s="10" t="s">
        <v>827</v>
      </c>
      <c r="E637" s="10" t="s">
        <v>816</v>
      </c>
      <c r="F637" s="11">
        <v>18000</v>
      </c>
      <c r="G637" s="9">
        <v>1</v>
      </c>
      <c r="H637" s="9">
        <v>1</v>
      </c>
      <c r="I637" s="11">
        <f>F637*H637</f>
        <v>18000</v>
      </c>
      <c r="J637" s="21" t="s">
        <v>1450</v>
      </c>
    </row>
    <row r="638" spans="1:10" ht="13.95">
      <c r="A638" s="13">
        <v>636</v>
      </c>
      <c r="B638" s="14" t="s">
        <v>570</v>
      </c>
      <c r="C638" s="15" t="s">
        <v>214</v>
      </c>
      <c r="D638" s="15" t="s">
        <v>1097</v>
      </c>
      <c r="E638" s="15" t="s">
        <v>816</v>
      </c>
      <c r="F638" s="16">
        <v>16000</v>
      </c>
      <c r="G638" s="14">
        <v>1</v>
      </c>
      <c r="H638" s="14">
        <v>1</v>
      </c>
      <c r="I638" s="16">
        <f>F638*H638</f>
        <v>16000</v>
      </c>
      <c r="J638" s="35" t="s">
        <v>1450</v>
      </c>
    </row>
    <row r="639" spans="2:9" ht="13.5">
      <c r="B639"/>
      <c r="C639"/>
      <c r="D639"/>
      <c r="E639"/>
      <c r="F639"/>
      <c r="G639"/>
      <c r="H639"/>
      <c r="I639"/>
    </row>
    <row r="640" spans="8:9" ht="13.5">
      <c r="H640" s="3">
        <f>SUM(H3:H638)</f>
        <v>770</v>
      </c>
      <c r="I640" s="7">
        <f>SUM(I3:I638)</f>
        <v>9454600</v>
      </c>
    </row>
  </sheetData>
  <autoFilter ref="A2:J2">
    <sortState ref="A3:J640">
      <sortCondition sortBy="value" ref="B3:B640"/>
      <sortCondition sortBy="value" ref="C3:C640"/>
      <sortCondition sortBy="value" ref="E3:E640"/>
    </sortState>
  </autoFilter>
  <mergeCells count="1">
    <mergeCell ref="A1:J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15"/>
  <sheetViews>
    <sheetView zoomScaleSheetLayoutView="75" workbookViewId="0" topLeftCell="A1">
      <selection activeCell="C23" sqref="C23"/>
    </sheetView>
  </sheetViews>
  <sheetFormatPr defaultColWidth="8.88671875" defaultRowHeight="13.5"/>
  <cols>
    <col min="1" max="1" width="8.88671875" style="8" bestFit="1" customWidth="1"/>
    <col min="2" max="2" width="8.88671875" style="8" customWidth="1"/>
    <col min="3" max="3" width="47.99609375" style="2" bestFit="1" customWidth="1"/>
    <col min="4" max="5" width="16.10546875" style="2" bestFit="1" customWidth="1"/>
    <col min="6" max="6" width="8.88671875" style="7" bestFit="1" customWidth="1"/>
    <col min="7" max="8" width="8.88671875" style="2" bestFit="1" customWidth="1"/>
    <col min="9" max="9" width="9.3359375" style="7" bestFit="1" customWidth="1"/>
    <col min="10" max="10" width="9.3359375" style="8" bestFit="1" customWidth="1"/>
  </cols>
  <sheetData>
    <row r="1" spans="1:9" ht="30.95">
      <c r="A1" s="26" t="s">
        <v>910</v>
      </c>
      <c r="B1" s="26"/>
      <c r="C1" s="26"/>
      <c r="D1" s="26"/>
      <c r="E1" s="26"/>
      <c r="F1" s="27"/>
      <c r="G1" s="26"/>
      <c r="H1" s="26"/>
      <c r="I1" s="27"/>
    </row>
    <row r="2" spans="1:10" ht="17.75">
      <c r="A2" s="4" t="s">
        <v>712</v>
      </c>
      <c r="B2" s="5" t="s">
        <v>765</v>
      </c>
      <c r="C2" s="5" t="s">
        <v>738</v>
      </c>
      <c r="D2" s="5" t="s">
        <v>551</v>
      </c>
      <c r="E2" s="5" t="s">
        <v>639</v>
      </c>
      <c r="F2" s="6" t="s">
        <v>867</v>
      </c>
      <c r="G2" s="5" t="s">
        <v>694</v>
      </c>
      <c r="H2" s="5" t="s">
        <v>108</v>
      </c>
      <c r="I2" s="6" t="s">
        <v>612</v>
      </c>
      <c r="J2" s="24" t="s">
        <v>717</v>
      </c>
    </row>
    <row r="3" spans="1:10" ht="13.5">
      <c r="A3" s="17">
        <v>1</v>
      </c>
      <c r="B3" s="18" t="s">
        <v>673</v>
      </c>
      <c r="C3" s="19" t="s">
        <v>132</v>
      </c>
      <c r="D3" s="19" t="s">
        <v>982</v>
      </c>
      <c r="E3" s="19" t="s">
        <v>982</v>
      </c>
      <c r="F3" s="20">
        <v>90000</v>
      </c>
      <c r="G3" s="19">
        <v>1</v>
      </c>
      <c r="H3" s="19">
        <v>3</v>
      </c>
      <c r="I3" s="20">
        <f>G3*F3</f>
        <v>90000</v>
      </c>
      <c r="J3" s="25"/>
    </row>
    <row r="4" spans="1:10" ht="13.5">
      <c r="A4" s="12">
        <v>2</v>
      </c>
      <c r="B4" s="9" t="s">
        <v>673</v>
      </c>
      <c r="C4" s="10" t="s">
        <v>112</v>
      </c>
      <c r="D4" s="10" t="s">
        <v>424</v>
      </c>
      <c r="E4" s="10" t="s">
        <v>424</v>
      </c>
      <c r="F4" s="11">
        <v>33000</v>
      </c>
      <c r="G4" s="10">
        <v>1</v>
      </c>
      <c r="H4" s="10">
        <v>4</v>
      </c>
      <c r="I4" s="11">
        <f aca="true" t="shared" si="0" ref="I4:I13">G4*F4</f>
        <v>33000</v>
      </c>
      <c r="J4" s="21" t="s">
        <v>859</v>
      </c>
    </row>
    <row r="5" spans="1:10" ht="13.5">
      <c r="A5" s="12">
        <v>3</v>
      </c>
      <c r="B5" s="9" t="s">
        <v>673</v>
      </c>
      <c r="C5" s="10" t="s">
        <v>1079</v>
      </c>
      <c r="D5" s="10" t="s">
        <v>308</v>
      </c>
      <c r="E5" s="10" t="s">
        <v>308</v>
      </c>
      <c r="F5" s="11">
        <v>26900</v>
      </c>
      <c r="G5" s="10">
        <v>1</v>
      </c>
      <c r="H5" s="10">
        <v>1</v>
      </c>
      <c r="I5" s="11">
        <f t="shared" si="0"/>
        <v>26900</v>
      </c>
      <c r="J5" s="21" t="s">
        <v>859</v>
      </c>
    </row>
    <row r="6" spans="1:10" ht="13.5">
      <c r="A6" s="12">
        <v>4</v>
      </c>
      <c r="B6" s="9" t="s">
        <v>673</v>
      </c>
      <c r="C6" s="10" t="s">
        <v>620</v>
      </c>
      <c r="D6" s="10" t="s">
        <v>121</v>
      </c>
      <c r="E6" s="10" t="s">
        <v>121</v>
      </c>
      <c r="F6" s="11">
        <v>23500</v>
      </c>
      <c r="G6" s="10">
        <v>1</v>
      </c>
      <c r="H6" s="10">
        <v>1</v>
      </c>
      <c r="I6" s="11">
        <f t="shared" si="0"/>
        <v>23500</v>
      </c>
      <c r="J6" s="21" t="s">
        <v>859</v>
      </c>
    </row>
    <row r="7" spans="1:10" ht="13.5">
      <c r="A7" s="12">
        <v>5</v>
      </c>
      <c r="B7" s="9" t="s">
        <v>673</v>
      </c>
      <c r="C7" s="10" t="s">
        <v>818</v>
      </c>
      <c r="D7" s="10" t="s">
        <v>106</v>
      </c>
      <c r="E7" s="10" t="s">
        <v>106</v>
      </c>
      <c r="F7" s="11">
        <v>11000</v>
      </c>
      <c r="G7" s="10">
        <v>1</v>
      </c>
      <c r="H7" s="10">
        <v>1</v>
      </c>
      <c r="I7" s="11">
        <f t="shared" si="0"/>
        <v>11000</v>
      </c>
      <c r="J7" s="21" t="s">
        <v>859</v>
      </c>
    </row>
    <row r="8" spans="1:10" ht="13.5">
      <c r="A8" s="12">
        <v>6</v>
      </c>
      <c r="B8" s="9" t="s">
        <v>673</v>
      </c>
      <c r="C8" s="10" t="s">
        <v>110</v>
      </c>
      <c r="D8" s="10" t="s">
        <v>106</v>
      </c>
      <c r="E8" s="10" t="s">
        <v>106</v>
      </c>
      <c r="F8" s="11">
        <v>22000</v>
      </c>
      <c r="G8" s="10">
        <v>1</v>
      </c>
      <c r="H8" s="10">
        <v>1</v>
      </c>
      <c r="I8" s="11">
        <f t="shared" si="0"/>
        <v>22000</v>
      </c>
      <c r="J8" s="21" t="s">
        <v>859</v>
      </c>
    </row>
    <row r="9" spans="1:10" ht="13.5">
      <c r="A9" s="12">
        <v>7</v>
      </c>
      <c r="B9" s="9" t="s">
        <v>673</v>
      </c>
      <c r="C9" s="10" t="s">
        <v>14</v>
      </c>
      <c r="D9" s="10" t="s">
        <v>486</v>
      </c>
      <c r="E9" s="10" t="s">
        <v>486</v>
      </c>
      <c r="F9" s="11">
        <v>25300</v>
      </c>
      <c r="G9" s="10">
        <v>1</v>
      </c>
      <c r="H9" s="10">
        <v>1</v>
      </c>
      <c r="I9" s="11">
        <f t="shared" si="0"/>
        <v>25300</v>
      </c>
      <c r="J9" s="21"/>
    </row>
    <row r="10" spans="1:10" ht="13.5">
      <c r="A10" s="12">
        <v>8</v>
      </c>
      <c r="B10" s="9" t="s">
        <v>673</v>
      </c>
      <c r="C10" s="10" t="s">
        <v>291</v>
      </c>
      <c r="D10" s="10" t="s">
        <v>424</v>
      </c>
      <c r="E10" s="10" t="s">
        <v>388</v>
      </c>
      <c r="F10" s="11">
        <v>22000</v>
      </c>
      <c r="G10" s="10">
        <v>1</v>
      </c>
      <c r="H10" s="10">
        <v>1</v>
      </c>
      <c r="I10" s="11">
        <f t="shared" si="0"/>
        <v>22000</v>
      </c>
      <c r="J10" s="21"/>
    </row>
    <row r="11" spans="1:10" ht="13.5">
      <c r="A11" s="12">
        <v>9</v>
      </c>
      <c r="B11" s="9" t="s">
        <v>673</v>
      </c>
      <c r="C11" s="10" t="s">
        <v>111</v>
      </c>
      <c r="D11" s="10" t="s">
        <v>965</v>
      </c>
      <c r="E11" s="10" t="s">
        <v>965</v>
      </c>
      <c r="F11" s="11">
        <v>27500</v>
      </c>
      <c r="G11" s="10">
        <v>1</v>
      </c>
      <c r="H11" s="10">
        <v>2</v>
      </c>
      <c r="I11" s="11">
        <f t="shared" si="0"/>
        <v>27500</v>
      </c>
      <c r="J11" s="21"/>
    </row>
    <row r="12" spans="1:10" ht="13.5">
      <c r="A12" s="12">
        <v>10</v>
      </c>
      <c r="B12" s="9" t="s">
        <v>673</v>
      </c>
      <c r="C12" s="10" t="s">
        <v>1073</v>
      </c>
      <c r="D12" s="10" t="s">
        <v>106</v>
      </c>
      <c r="E12" s="10" t="s">
        <v>106</v>
      </c>
      <c r="F12" s="11">
        <v>20900</v>
      </c>
      <c r="G12" s="10">
        <v>1</v>
      </c>
      <c r="H12" s="10">
        <v>2</v>
      </c>
      <c r="I12" s="11">
        <f t="shared" si="0"/>
        <v>20900</v>
      </c>
      <c r="J12" s="22"/>
    </row>
    <row r="13" spans="1:10" ht="13.95">
      <c r="A13" s="13">
        <v>11</v>
      </c>
      <c r="B13" s="14" t="s">
        <v>673</v>
      </c>
      <c r="C13" s="15" t="s">
        <v>907</v>
      </c>
      <c r="D13" s="15" t="s">
        <v>484</v>
      </c>
      <c r="E13" s="15" t="s">
        <v>484</v>
      </c>
      <c r="F13" s="16">
        <v>29700</v>
      </c>
      <c r="G13" s="15">
        <v>1</v>
      </c>
      <c r="H13" s="15">
        <v>3</v>
      </c>
      <c r="I13" s="16">
        <f t="shared" si="0"/>
        <v>29700</v>
      </c>
      <c r="J13" s="23"/>
    </row>
    <row r="14" spans="3:8" ht="13.5">
      <c r="C14" s="1"/>
      <c r="D14" s="1"/>
      <c r="E14" s="1"/>
      <c r="G14" s="1"/>
      <c r="H14" s="1"/>
    </row>
    <row r="15" spans="8:9" ht="13.5">
      <c r="H15" s="2">
        <f>SUM(H3:H13)</f>
        <v>20</v>
      </c>
      <c r="I15" s="7">
        <f>SUM(I3:I13)</f>
        <v>331800</v>
      </c>
    </row>
  </sheetData>
  <mergeCells count="1">
    <mergeCell ref="A1:I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2019-10-01T07:16:57Z</cp:lastPrinted>
  <dcterms:created xsi:type="dcterms:W3CDTF">2019-07-02T05:07:36Z</dcterms:created>
  <dcterms:modified xsi:type="dcterms:W3CDTF">2020-10-29T06:07:18Z</dcterms:modified>
  <cp:category/>
  <cp:version/>
  <cp:contentType/>
  <cp:contentStatus/>
  <cp:revision>281</cp:revision>
</cp:coreProperties>
</file>